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435"/>
  </bookViews>
  <sheets>
    <sheet name="CONTRATOS VIGENTES" sheetId="1" r:id="rId1"/>
    <sheet name="DIRGEP" sheetId="3" state="hidden" r:id="rId2"/>
    <sheet name="DIRMEP" sheetId="4" state="hidden" r:id="rId3"/>
    <sheet name="DIRPRE" sheetId="5" state="hidden" r:id="rId4"/>
  </sheets>
  <definedNames>
    <definedName name="_xlnm._FilterDatabase" localSheetId="0" hidden="1">'CONTRATOS VIGENTES'!$A$2:$AE$2</definedName>
    <definedName name="_xlnm.Print_Area" localSheetId="0">'CONTRATOS VIGENTES'!$A$1:$AE$112</definedName>
    <definedName name="_xlnm.Print_Area" localSheetId="1">DIRGEP!$A$1:$M$25</definedName>
    <definedName name="_xlnm.Print_Area" localSheetId="2">DIRMEP!$A$1:$M$13</definedName>
    <definedName name="_xlnm.Print_Area" localSheetId="3">DIRPRE!$A$1:$M$8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>Windows</author>
  </authors>
  <commentList>
    <comment ref="Q7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R$ 349.030,32 (anual)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R$ 347.355,60 (anual)
Revisão do valor com base no art. 12 da Lei nº 13.932 de 11 de dezembro de 2019, sobre o percentual de multa sobre FGTS e contribuição social sobre o aviso prévio indenizado e sobre o aviso prévio trabalhado, passando a incidir o percentual de 4% (quatro por cento) ao invés de 5% (cinco por cento).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R$ 762.251,28 (anual)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R$ 781.912,06 (anual)
Revisão do valor com base no art. 12 da Lei nº 13.932 de 11 de dezembro de 2019, sobre o percentual de multa sobre FGTS e contribuição social sobre o aviso prévio indenizado e sobre o aviso prévio trabalhado, passando a incidir o percentual de 4% (quatro por cento) ao invés de 5% (cinco por cento).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R$ 744.283,01 (anual)
Supressão da rubrica "Descanso Semanal Remunerado sobre o Trabalho Noturno", prevista no MÓDULO I - no campo E-Adicional de Hora Noturna Reduzida e no campo F-DSR Adicional Noturno, com base na interpretação da Nova Lei Trabalhista nº 13.467/2017 (reforma trabalhista).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R$ 467.592,59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do acréscimo:
R$ 4.582.718,12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do acréscimo:
R$ 35.107,77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do acréscimo:
R$ 103.748,32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Prorrogação e acréscimo de 21,44%.
Valor do acréscimo:
R$ 7.164,00</t>
        </r>
      </text>
    </comment>
    <comment ref="T2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R$ 347.162,96 </t>
        </r>
      </text>
    </comment>
    <comment ref="W2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
R$ 256.282,43 
Valor mensal: R$ 21.356,87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R$ 1.611.932,17 (anual)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R$ 1.625.829,17 (anual)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
R$ 224.157,22 
Valor mensal: R$ 9.339,88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Apostilamento para acréscimo no valor de R$ 716.138,80 ao valor original do contrato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Acréscimo de itens do objeto, totalizando o valor de R$ 23.988.231,00 (valor inicial + 1º Termo Aditivo)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Acréscimo de itens do objeto, totalizando o valor de R$ 25.182.850,95 (valor inicial + 1º Termo Aditivo + 2º Termo Aditivo)</t>
        </r>
      </text>
    </comment>
    <comment ref="T43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Decréscimo de itens do objeto (3,205%), bem como prorrogação de prazo 
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Não envolve valor adicional.</t>
        </r>
      </text>
    </comment>
    <comment ref="T58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Inclusão do serviço de manutenção de 2 (duas) boias meteo-oceanográficas do Programa SimCosta, RJ3 e RJ4, no escopo dos serviços do Contrato CDRJ Nº 69/2018 - sem ônus adicional</t>
        </r>
      </text>
    </comment>
    <comment ref="W61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Valor Ajustado: 
R$ 3.629.404,85
</t>
        </r>
      </text>
    </comment>
    <comment ref="W63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Inclusão do serviço de manutenção de aparelhos de ar-condicionado no 9º e 10º andar da nova sede administrativa da CDRJ - sem ônus adicional</t>
        </r>
      </text>
    </comment>
  </commentList>
</comments>
</file>

<file path=xl/sharedStrings.xml><?xml version="1.0" encoding="utf-8"?>
<sst xmlns="http://schemas.openxmlformats.org/spreadsheetml/2006/main" count="1222" uniqueCount="900">
  <si>
    <t>SUP.</t>
  </si>
  <si>
    <t>GERÊNCIA</t>
  </si>
  <si>
    <t xml:space="preserve">Nº DO PROCESSO </t>
  </si>
  <si>
    <t>MODALIDADE</t>
  </si>
  <si>
    <t>TIPO OBJETO</t>
  </si>
  <si>
    <t>OBJETO</t>
  </si>
  <si>
    <t>CONTRATADA</t>
  </si>
  <si>
    <t>CNPJ</t>
  </si>
  <si>
    <t>CONTRATO</t>
  </si>
  <si>
    <t>1º T.A.</t>
  </si>
  <si>
    <t>2º T.A.</t>
  </si>
  <si>
    <t>3º T.A.</t>
  </si>
  <si>
    <t>4º T.A.</t>
  </si>
  <si>
    <t>5º T.A.</t>
  </si>
  <si>
    <t>6º T.A.</t>
  </si>
  <si>
    <t>VALOR</t>
  </si>
  <si>
    <t>VIGÊNCIA</t>
  </si>
  <si>
    <t>STATUS ATUAL</t>
  </si>
  <si>
    <t>SUPADM</t>
  </si>
  <si>
    <t>GERSEG</t>
  </si>
  <si>
    <t>50905.000110/2020-16</t>
  </si>
  <si>
    <t>AD Nº 5/16</t>
  </si>
  <si>
    <t>Serviço</t>
  </si>
  <si>
    <t>Prestação dos serviços de limpeza, asseio, conservação e higienização das áreas administrativas</t>
  </si>
  <si>
    <t>CARDEAL GESTÃO EMPRESARIAL E SERVIÇOS LTDA</t>
  </si>
  <si>
    <t>05.703.030/0001-88</t>
  </si>
  <si>
    <t>CDRJ Nº 73/16</t>
  </si>
  <si>
    <t>918/2020-E</t>
  </si>
  <si>
    <t>PE Nº 10/18</t>
  </si>
  <si>
    <t>Prestação de serviço especializado no gerenciamento de abastecimento de combustíveis</t>
  </si>
  <si>
    <t>TRIVALE ADMINISTRAÇÃO LTDA</t>
  </si>
  <si>
    <t>00.604.122/0001-97</t>
  </si>
  <si>
    <t>CDRJ Nº 68/18</t>
  </si>
  <si>
    <t>50905.000221/2020-14</t>
  </si>
  <si>
    <t>PE Nº 24/18</t>
  </si>
  <si>
    <t>Prestação dos serviços de transporte de pessoal nos Portos de Itaguaí e Rio de Janeiro</t>
  </si>
  <si>
    <t>ON TIME TRANSPORTADORA TURÍSTICA LTDA-EPP</t>
  </si>
  <si>
    <t>02.243.628/0001-43</t>
  </si>
  <si>
    <t>CDRJ Nº 72/18</t>
  </si>
  <si>
    <t>50905.000213/2020-78</t>
  </si>
  <si>
    <t>PE Nº 22/19</t>
  </si>
  <si>
    <t>Prestação dos serviços de emissão, marcação e remarcação de bilhetes de passagens aéreas, marítimas e terrestres</t>
  </si>
  <si>
    <t>AGÊNCIA AEROTUR LTDA-EPP</t>
  </si>
  <si>
    <t>08.030.124/0001-21</t>
  </si>
  <si>
    <t>CDRJ Nº 08/20</t>
  </si>
  <si>
    <t>50905.000210/2020-34</t>
  </si>
  <si>
    <t>PE Nº 08/19</t>
  </si>
  <si>
    <t xml:space="preserve">Prestação de serviços de recepção, copeiragem e entrega interna de documentos </t>
  </si>
  <si>
    <t>SEGIL - SERVIÇOS TÉCNICOS LTDA</t>
  </si>
  <si>
    <t>04.678.475/0001-92</t>
  </si>
  <si>
    <t>CDRJ Nº 25/19</t>
  </si>
  <si>
    <t>Não atingiu prazo de renovação</t>
  </si>
  <si>
    <t>Supressão 9,75%</t>
  </si>
  <si>
    <t>Supressão       1%</t>
  </si>
  <si>
    <t>106/2019-E</t>
  </si>
  <si>
    <t>PE Nº 05/19</t>
  </si>
  <si>
    <t>Prestação de serviços de vigilância patrimonial, 24 (vinte e quatro) horas ininterruptas, nas dependências da CDRJ</t>
  </si>
  <si>
    <t>MONITORE SEGURANÇA PATRIMONIAL EIRELI</t>
  </si>
  <si>
    <t>05.014.372/0001-90</t>
  </si>
  <si>
    <t>CDRJ Nº 28/19</t>
  </si>
  <si>
    <t>Supressão 11,52%</t>
  </si>
  <si>
    <t>Supressão  4,81%</t>
  </si>
  <si>
    <t>50905.004864/2021-18</t>
  </si>
  <si>
    <t>PE Nº 26/21</t>
  </si>
  <si>
    <t>Prestação de serviços de locação de veículos executivos, leves, utilitários e motocicletas</t>
  </si>
  <si>
    <t>HADDAD RENT A CAR LOCADORA EIRELI</t>
  </si>
  <si>
    <t>00.104.659/0001-98</t>
  </si>
  <si>
    <t>CDRJ Nº 47/21</t>
  </si>
  <si>
    <t>50905.006155/2021-77</t>
  </si>
  <si>
    <t>PE Nº 05/22</t>
  </si>
  <si>
    <t>Prestação dos serviços de condução de veículos por meio de motorista</t>
  </si>
  <si>
    <t>B7 EMPREENDIMENTOS LTDA-EPP</t>
  </si>
  <si>
    <t>17.298.685/0001-05</t>
  </si>
  <si>
    <t>CDRJ Nº 20/22</t>
  </si>
  <si>
    <t>GERAIP</t>
  </si>
  <si>
    <t>50905.000061/2020-11</t>
  </si>
  <si>
    <t>PE Nº 15/20</t>
  </si>
  <si>
    <r>
      <rPr>
        <sz val="10"/>
        <rFont val="Arial"/>
        <family val="2"/>
        <charset val="1"/>
      </rPr>
      <t>Prestação dos serviços de seguro de responsabilidade civil (</t>
    </r>
    <r>
      <rPr>
        <i/>
        <sz val="10"/>
        <rFont val="Arial"/>
        <family val="2"/>
        <charset val="1"/>
      </rPr>
      <t>Directors &amp; Officers</t>
    </r>
    <r>
      <rPr>
        <sz val="10"/>
        <rFont val="Arial"/>
        <family val="2"/>
        <charset val="1"/>
      </rPr>
      <t>) para Conselheiros, Diretores e Administradores da CDRJ</t>
    </r>
  </si>
  <si>
    <t>FATOR SEGURADORA S.A.</t>
  </si>
  <si>
    <t>33.061.862/0001-83</t>
  </si>
  <si>
    <t>CDRJ Nº 39/20</t>
  </si>
  <si>
    <t>Supressão 8%</t>
  </si>
  <si>
    <t>50905.000262/2020-19</t>
  </si>
  <si>
    <t>PE Nº 17/19</t>
  </si>
  <si>
    <t xml:space="preserve">Prestação de serviços de seguro total para veículos de propriedade da CDRJ </t>
  </si>
  <si>
    <t>GENTE SEGURADORA S/A</t>
  </si>
  <si>
    <t>90.180.605/0001-02</t>
  </si>
  <si>
    <t>CDRJ Nº 01/20</t>
  </si>
  <si>
    <t>50905.002237/2021-42</t>
  </si>
  <si>
    <t>PE Nº 09/21</t>
  </si>
  <si>
    <t>Prestação dos serviços de seguro de responsabilidade civil de operador portuário (autoridade portuária)</t>
  </si>
  <si>
    <t>AIG SEGUROS BRASIL S.A.</t>
  </si>
  <si>
    <t>33.040.981/0001-50</t>
  </si>
  <si>
    <t>CDRJ Nº 22/21</t>
  </si>
  <si>
    <t>50905.000335/2020-64</t>
  </si>
  <si>
    <t>PE Nº 24/19</t>
  </si>
  <si>
    <t>Leiloeiro oficial para preparação, organização e condução de leilão público destinado à alienação de bens móveis inservíveis da CDRJ</t>
  </si>
  <si>
    <t>EDGAR DE CARVALHO JÚNIOR</t>
  </si>
  <si>
    <t>42.266.890/0001-28</t>
  </si>
  <si>
    <t>CDRJ Nº 17/20</t>
  </si>
  <si>
    <t>5% sobre valor bem/lote alienado</t>
  </si>
  <si>
    <t>50905.005893/2021-05</t>
  </si>
  <si>
    <t>PE Nº 23/21</t>
  </si>
  <si>
    <t>Prestação dos serviços, sob demanda, de transporte terrestre municipal e intermunicipal de cargas</t>
  </si>
  <si>
    <t>MAXPESA CONSTRUÇÕES TRANSPORTES LOCAÇÕES E MONTAGENS EIRELI</t>
  </si>
  <si>
    <t>01.117.975/0001-67</t>
  </si>
  <si>
    <t>CDRJ Nº 02/22</t>
  </si>
  <si>
    <t>GECOMP</t>
  </si>
  <si>
    <t>50905.000385/2021-22</t>
  </si>
  <si>
    <t>IL Nº 04/20</t>
  </si>
  <si>
    <t>Assinatura da plataforma Sollicita para apoio, orientação, capacitação e informação na área de licitações e contratos administrativos</t>
  </si>
  <si>
    <t>EDITORA NEGÓCIOS PÚBLICOS DO BRASIL EIRELI</t>
  </si>
  <si>
    <t>06.132.270/0001-32</t>
  </si>
  <si>
    <t>CDRJ Nº 26/20</t>
  </si>
  <si>
    <t>50905.006590/2021-00</t>
  </si>
  <si>
    <t>DL Nº 26/21</t>
  </si>
  <si>
    <t>Prestação dos serviços de emissão e validação de certificação digital para pessoas físicas (e-CPF) e jurídicas (e-CNPJ)</t>
  </si>
  <si>
    <t>SOLUTI - SOLUÇÕES EM NEGÓCIOS INTELIGENTES S/A</t>
  </si>
  <si>
    <t>09.461.647/0001-95</t>
  </si>
  <si>
    <t>CDRJ Nº 41/21</t>
  </si>
  <si>
    <t>SUPREC</t>
  </si>
  <si>
    <t>SUBENE</t>
  </si>
  <si>
    <t>50905.003425/2021-98</t>
  </si>
  <si>
    <t>PE Nº 25/18</t>
  </si>
  <si>
    <t>Prestação de serviços de emissão e recargas de cartões eletrônicos para alimentação e refeição dos empregados da CDRJ</t>
  </si>
  <si>
    <t>SODEXO PASS DO BRASIL SERVIÇOS E COMÉRCIO S/A</t>
  </si>
  <si>
    <t>69.034.668/0001-56</t>
  </si>
  <si>
    <t>CDRJ Nº 38/19</t>
  </si>
  <si>
    <t>50905.003408/2020-70</t>
  </si>
  <si>
    <t>PE Nº 15/18</t>
  </si>
  <si>
    <t>Prestação dos serviços de assistência odontológica</t>
  </si>
  <si>
    <t>HAPVIDA ASSISTÊNCIA MÉDICA LTDA</t>
  </si>
  <si>
    <t>63.554.067/0001-98</t>
  </si>
  <si>
    <t>CDRJ Nº 02/19</t>
  </si>
  <si>
    <t>50905.000044/2020-76</t>
  </si>
  <si>
    <t>PE Nº 06/20</t>
  </si>
  <si>
    <t>Prestação dos serviços de assistência médica e hospitalar aos empregados da CDRJ e seus dependentes</t>
  </si>
  <si>
    <t>VISION MED ASSISTÊNCIA MÉDICA LTDA</t>
  </si>
  <si>
    <t xml:space="preserve"> 01.518.211/0001-83</t>
  </si>
  <si>
    <t>CDRJ Nº 04/22</t>
  </si>
  <si>
    <t>Reajuste 26,78%</t>
  </si>
  <si>
    <t>50905.001214/2022-00</t>
  </si>
  <si>
    <t>PE Nº 07/22</t>
  </si>
  <si>
    <t>Prestação de serviços de seguro de vida em grupo e de acidentes pessoais</t>
  </si>
  <si>
    <t>BRASILSEG COMPANHIA DE SEGUROS</t>
  </si>
  <si>
    <t>28.196.889/0001-43</t>
  </si>
  <si>
    <t>CDRJ Nº 29/22</t>
  </si>
  <si>
    <t>GERCAR</t>
  </si>
  <si>
    <t>50905.005764/2021-17</t>
  </si>
  <si>
    <t>DL Nº 25/21</t>
  </si>
  <si>
    <t>Prestação dos serviços de agente de integração para realização do programa de estágio de complementação educacional</t>
  </si>
  <si>
    <t>CENTRO DE INTEGRAÇÃO EMPRESA-ESCOLA - CIEE/RJ</t>
  </si>
  <si>
    <t>33.661.745/0001-50</t>
  </si>
  <si>
    <t>CDRJ Nº 43/21</t>
  </si>
  <si>
    <t>50905.001638/2022-66</t>
  </si>
  <si>
    <t>DL Nº 14/22</t>
  </si>
  <si>
    <t>Prestação dos serviços, sob demanda, de agente de integração para realização do programa de jovem aprendiz</t>
  </si>
  <si>
    <t>CENTRO INTEGRADO DE ESTUDOS E PROGRAMAS DE DES. SUSTENTÁVEL - CIEDS</t>
  </si>
  <si>
    <t>02.680.126/0001-80</t>
  </si>
  <si>
    <t>CDRJ Nº 36/22</t>
  </si>
  <si>
    <t>GERARH</t>
  </si>
  <si>
    <t>82/2020-E</t>
  </si>
  <si>
    <t>PE Nº 11/19</t>
  </si>
  <si>
    <t>Prestação de serviço de implantação do sistema de gestão de Recursos Humanos</t>
  </si>
  <si>
    <t>BENNER SISTEMAS S/A</t>
  </si>
  <si>
    <t xml:space="preserve"> 02.288.055/0001-74</t>
  </si>
  <si>
    <t>CDRJ Nº 28/20</t>
  </si>
  <si>
    <t>Acréscimo 2,93%</t>
  </si>
  <si>
    <t>Acréscimo 8,67%</t>
  </si>
  <si>
    <t>50905.000708/2020-05</t>
  </si>
  <si>
    <t>PE Nº 14/20</t>
  </si>
  <si>
    <t>Prestação dos serviços de locação de relógios eletrônicos de ponto (REP) com sistema de registro e tratamento de ponto, bem como seus insumos</t>
  </si>
  <si>
    <t>ESTÁTER TECNOLOGIA E SERVIÇOS EIRELI</t>
  </si>
  <si>
    <t>15.011.202/0001-06</t>
  </si>
  <si>
    <t>CDRJ Nº 02/21</t>
  </si>
  <si>
    <t>SUPFIN</t>
  </si>
  <si>
    <t>GERCOT</t>
  </si>
  <si>
    <t>50905.000733/2022-42</t>
  </si>
  <si>
    <t>PE Nº 04/22</t>
  </si>
  <si>
    <t>Prestação dos serviços de auditoria independente relativos às demonstrações financeiras trimestrais da CDRJ</t>
  </si>
  <si>
    <t>CONSULT - AUDITORES INDEPENDENTES-EPP</t>
  </si>
  <si>
    <t>77.998.276/0001-35</t>
  </si>
  <si>
    <t>CDRJ Nº 26/22</t>
  </si>
  <si>
    <t>50905.001126/2022-08</t>
  </si>
  <si>
    <t>PE Nº 14/22</t>
  </si>
  <si>
    <t>Prestação dos serviços de consultoria tributária, com enfoque na legislação previdenciária e fiscal, nos âmbitos federal e municipal</t>
  </si>
  <si>
    <t>MACIEL CONSULTORES S/S</t>
  </si>
  <si>
    <t>10.757.529/0001-08</t>
  </si>
  <si>
    <t>CDRJ Nº 39/22</t>
  </si>
  <si>
    <t>SUPTIN</t>
  </si>
  <si>
    <t>GERSOL</t>
  </si>
  <si>
    <t>50905.000515/2020-46</t>
  </si>
  <si>
    <t>PE N° 42/17</t>
  </si>
  <si>
    <t>Prestação de serviço de telefonia fixa comutada (STFC) local e nacional</t>
  </si>
  <si>
    <t>OI S.A - EM RECUPERAÇÃO JUDICIAL</t>
  </si>
  <si>
    <t>33.000.118/0001-79</t>
  </si>
  <si>
    <t>CDRJ N° 17/18</t>
  </si>
  <si>
    <t>Acréscimo 10,05%</t>
  </si>
  <si>
    <t>Redução de 24,82%</t>
  </si>
  <si>
    <t>50905.000086/2020-15</t>
  </si>
  <si>
    <t>PE Nº 41/17</t>
  </si>
  <si>
    <t>Prestação de serviço de transmissão de dados, voz e imagem através de rede IP Multisserviço para a interligação das redes locais</t>
  </si>
  <si>
    <t>TELEMAR NORTE LESTE S/A - EM RECUPERAÇÃO JUDICIAL</t>
  </si>
  <si>
    <t>CDRJ Nº 36/18</t>
  </si>
  <si>
    <t>Acréscimo 14,10% Supressão 8,35%</t>
  </si>
  <si>
    <t>Acréscimo 11,13% Supressão 7,38%</t>
  </si>
  <si>
    <t>50905.000413/2020-21</t>
  </si>
  <si>
    <t>PE Nº 13/18</t>
  </si>
  <si>
    <t>Prestação de serviços de locação de uma central telefônica PABX (CPCT)</t>
  </si>
  <si>
    <t>JASINSTELL COMÉRCIO LTDA-EPP</t>
  </si>
  <si>
    <t>05.530.497/0001-73</t>
  </si>
  <si>
    <t>CDRJ Nº 60/18</t>
  </si>
  <si>
    <t>20/8/2021</t>
  </si>
  <si>
    <t>19/8/2022</t>
  </si>
  <si>
    <t>181/2019-E</t>
  </si>
  <si>
    <t>PE Nº 23/19</t>
  </si>
  <si>
    <t>Prestação de serviço de telefonia móvel pessoal - SMP com fornecimento de aparelhos em regime de comodato</t>
  </si>
  <si>
    <t>TIM S/A</t>
  </si>
  <si>
    <t>02.421.421/0001-11</t>
  </si>
  <si>
    <t>CDRJ Nº 13/20</t>
  </si>
  <si>
    <t>Acréscimo de 24,55%</t>
  </si>
  <si>
    <t>191/2019-E</t>
  </si>
  <si>
    <t>PE Nº 25/19</t>
  </si>
  <si>
    <t>Compra</t>
  </si>
  <si>
    <t>Fornecimento de licenças perpétuas, na modalidade MPSA, com AS para 3 (três) anos dos softwares Windows Server, CAL User, Windows Remote Desktop e Windows 10 PRO</t>
  </si>
  <si>
    <t>TELEFÔNICA S.A</t>
  </si>
  <si>
    <t>02.558.157/0001-62</t>
  </si>
  <si>
    <t>CDRJ Nº 18/20</t>
  </si>
  <si>
    <t>209/2020-E</t>
  </si>
  <si>
    <t>PE Nº 12/19</t>
  </si>
  <si>
    <t>Prestação de serviços de suporte técnico em TIC, compreendendo os serviços de atendimento remoto automatizado e de 1º, 2º e 3º nível a usuários finais – remoto e presencial (Service Desk)</t>
  </si>
  <si>
    <t>MINDTEK INTELIGÊNCIA E TECNOLOGIA LTDA-EPP</t>
  </si>
  <si>
    <t>07.757.473/0001-87</t>
  </si>
  <si>
    <t>CDRJ Nº 20/20</t>
  </si>
  <si>
    <t>50905.001020/2020-34</t>
  </si>
  <si>
    <t>PE Nº 11/20</t>
  </si>
  <si>
    <t>Prestação dos serviços de locação e manutenção de sistema digital de rádios comunicadores para os Portos do Rio de Janeiro e Itaguaí</t>
  </si>
  <si>
    <t>ALCON ENGENHARIA DE SISTEMAS LTDA</t>
  </si>
  <si>
    <t>58.062.365/0001-20</t>
  </si>
  <si>
    <t>CDRJ Nº 06/21</t>
  </si>
  <si>
    <t>50905.001359/2021-11</t>
  </si>
  <si>
    <t>PE Nº 05/21</t>
  </si>
  <si>
    <t>Fornecimento de licenças Microsoft, no modelo de subscrição, na modalidade Microsoft Enterprise Agreement Subscription (EAS)</t>
  </si>
  <si>
    <t>BRASOFTWARE INFORMÁTICA LTDA</t>
  </si>
  <si>
    <t>57.142.978/0001-05</t>
  </si>
  <si>
    <t>CDRJ Nº 11/21</t>
  </si>
  <si>
    <t>50905.002845/2020-76</t>
  </si>
  <si>
    <t>PE Nº 02/21</t>
  </si>
  <si>
    <t>Fornecimento de licenças de software de segurança para endpoints e servidores</t>
  </si>
  <si>
    <t>YSSY SOLUÇÕES S.A.</t>
  </si>
  <si>
    <t>05.280.162/0001-44</t>
  </si>
  <si>
    <t>CDRJ Nº 13/21</t>
  </si>
  <si>
    <t>50905.002846/2020-11</t>
  </si>
  <si>
    <t>PE Nº 04/21</t>
  </si>
  <si>
    <t>Prestação dos serviços de solução de outsorcing de impressão</t>
  </si>
  <si>
    <t>SIMPRESS COMÉRCIO, LOCAÇÃO E SERVIÇOS LTDA</t>
  </si>
  <si>
    <t>07.432.517/0001-07</t>
  </si>
  <si>
    <t>CDRJ Nº 14/21</t>
  </si>
  <si>
    <t>50905.003200/2021-31</t>
  </si>
  <si>
    <t>PE Nº 25/21</t>
  </si>
  <si>
    <t>Contratação de infraestrutura de internet redundante compreendendo o fornecimento de equipamentos auxiliares</t>
  </si>
  <si>
    <t>2R DATATEL TELEINFORMÁTICA LTDA</t>
  </si>
  <si>
    <t>73.514.382/0001-48</t>
  </si>
  <si>
    <t>CDRJ Nº 01/22</t>
  </si>
  <si>
    <t>50905.001417/2022-98</t>
  </si>
  <si>
    <t>DL Nº 11/22</t>
  </si>
  <si>
    <t>Fornecimento de 1 (um) certificado wildcard para utilização em servidores</t>
  </si>
  <si>
    <t>ACTIVEWEB TECHNOLOGIES INFORMÁTICA LTDA-ME</t>
  </si>
  <si>
    <t>04.724.924/0001-91</t>
  </si>
  <si>
    <t>CDRJ Nº 18/22</t>
  </si>
  <si>
    <t>50905.000099/2022-48</t>
  </si>
  <si>
    <t>PE Nº 09/22</t>
  </si>
  <si>
    <t>Contratação de infraestrutura de internet redundante</t>
  </si>
  <si>
    <t>ALGAR MULTIMÍDIA S/A</t>
  </si>
  <si>
    <t>04.622.116/0001-13</t>
  </si>
  <si>
    <t>CDRJ Nº 30/22</t>
  </si>
  <si>
    <t>50905.002365/2022-77</t>
  </si>
  <si>
    <t>DL Nº 15/22</t>
  </si>
  <si>
    <t>Prestação dos serviços de implantação, instalação e configuração de sistema de CFTV e controle de acesso na sede provisória da CDRJ</t>
  </si>
  <si>
    <t>VISÃO GLOBAL TECNOLOGIA LTDA-ME</t>
  </si>
  <si>
    <t>16.598.015/0001-33</t>
  </si>
  <si>
    <t>CDRJ Nº 31/22</t>
  </si>
  <si>
    <t>50905.006604/2021-87</t>
  </si>
  <si>
    <t>PE Nº 13/22</t>
  </si>
  <si>
    <t>Prestação de serviços de locação de computadores portáteis (notebooks)</t>
  </si>
  <si>
    <t>FUNDAMENTAL LOCAÇÃO DE EQUIPAMENTOS DE INFORMÁTICA E EVENTOS LTDA-ME</t>
  </si>
  <si>
    <t>10.797.219/0001-17</t>
  </si>
  <si>
    <t>CDRJ Nº 38/22</t>
  </si>
  <si>
    <t>GERCOS</t>
  </si>
  <si>
    <t>50905.001156/2020-44</t>
  </si>
  <si>
    <t>PE Nº 34/18</t>
  </si>
  <si>
    <t>Prestação dos serviços de manutenção e suporte técnico para atender aos requisitos do ISPS CODE e da segurança no RIOPOR</t>
  </si>
  <si>
    <t>7LAN COMÉRCIO E SERVIÇOS EIRELI</t>
  </si>
  <si>
    <t>07.355.957/0001-08</t>
  </si>
  <si>
    <t>CDRJ Nº 78/18</t>
  </si>
  <si>
    <t>119/2019-E</t>
  </si>
  <si>
    <t>IL Nº 04/19</t>
  </si>
  <si>
    <t>Prestação dos serviços de licenciamento do sistema Starsoft Application</t>
  </si>
  <si>
    <t>STARSOFT SISTEMAS CORPORATIVOS LTDA</t>
  </si>
  <si>
    <t>05.056.597/0001-00</t>
  </si>
  <si>
    <t>CDRJ Nº 24/19</t>
  </si>
  <si>
    <t>50905.001360/2020-65</t>
  </si>
  <si>
    <t>PE Nº 17/21</t>
  </si>
  <si>
    <t>Prestação dos serviços especializados de desenvolvimento, documentação e manutenção/suporte de sistemas de TI</t>
  </si>
  <si>
    <t>INTERAGI TECNOLOGIA LTDA-EPP</t>
  </si>
  <si>
    <t>05.045.317/0001-68</t>
  </si>
  <si>
    <t>CDRJ Nº 35/21</t>
  </si>
  <si>
    <t>SUPENG</t>
  </si>
  <si>
    <t>GERGOB</t>
  </si>
  <si>
    <t>50905.000916/2020-04</t>
  </si>
  <si>
    <t>RCE Nº 06/21</t>
  </si>
  <si>
    <t>Obra</t>
  </si>
  <si>
    <t>Obras de extração e instalação de cabeços de amarração no cais comercial do Porto do Rio de Janeiro</t>
  </si>
  <si>
    <t>REDAV SERVIÇOS DE ENGENHARIA LTDA</t>
  </si>
  <si>
    <t>06.328.935/0001-88</t>
  </si>
  <si>
    <t>CDRJ Nº 33/21</t>
  </si>
  <si>
    <t>50905.003626/2021-95</t>
  </si>
  <si>
    <t>PE Nº 11/21</t>
  </si>
  <si>
    <t>Prestação dos serviços de levantamentos batimétricos periódicos nos acessos aquaviários dos Portos da CDRJ</t>
  </si>
  <si>
    <t>DELFOS ASSESSORIA E SERVIÇOS MARÍTIMOS LTDA</t>
  </si>
  <si>
    <t>29.011.726/0001-01</t>
  </si>
  <si>
    <t>CDRJ Nº 34/21</t>
  </si>
  <si>
    <t>50905.001011/2020-43</t>
  </si>
  <si>
    <t>RCE Nº 02/20</t>
  </si>
  <si>
    <t>Obras de reforço estrutural do Cais da Gamboa entre os cabeços 100 e 124 no Porto do Rio de Janeiro</t>
  </si>
  <si>
    <t>CONSÓRCIO PORTO RIO 1</t>
  </si>
  <si>
    <t>45.140.843/0001-21</t>
  </si>
  <si>
    <t>CDRJ Nº 06/22</t>
  </si>
  <si>
    <t>50905.000876/2020-92</t>
  </si>
  <si>
    <t>RCE Nº 05/20</t>
  </si>
  <si>
    <t>Obras de pavimentação viária no Cais da Gamboa do Porto do Rio de Janeiro</t>
  </si>
  <si>
    <t>LOCPLAN LOCADORA E SERVIÇOS LTDA</t>
  </si>
  <si>
    <t>06.205.109/0001-41</t>
  </si>
  <si>
    <t>CDRJ Nº 08/22</t>
  </si>
  <si>
    <t>50905.000586/2022-19</t>
  </si>
  <si>
    <t>DL N° 09/22</t>
  </si>
  <si>
    <t>Prestação dos serviços de elaboração de Projeto Básico para implantação do sistema de balizamento virtual nos acessos aquaviários do ITAPOR</t>
  </si>
  <si>
    <t>UMI SAN SERVIÇOS DE APOIO A NAVEGAÇÃO E ENGENHARIA LTDA</t>
  </si>
  <si>
    <t>03.290.647/0001-93</t>
  </si>
  <si>
    <t>CDRJ Nº 15/22</t>
  </si>
  <si>
    <t>50905.003662/2020-78</t>
  </si>
  <si>
    <t>RCE Nº 06/20</t>
  </si>
  <si>
    <t>Obras de remodelação da linha férrea entre Portão do Arará e os Terminais de Contêineres do RIOPOR</t>
  </si>
  <si>
    <t>CONSTRUTORA COEFER LTDA</t>
  </si>
  <si>
    <t>02.950.594/0001-27</t>
  </si>
  <si>
    <t>CDRJ Nº 23/22</t>
  </si>
  <si>
    <t>50905.000543/2021-44</t>
  </si>
  <si>
    <t>PE Nº 02/22</t>
  </si>
  <si>
    <t>Prestação dos serviços de montagem e implantação com fornecimento de boias articuladas submersíveis (BAS) para o Porto do Rio de Janeiro</t>
  </si>
  <si>
    <t>SINÁUTICA PROJETOS E SERVIÇOS DE SINALIZAÇÃO NÁUTICA LTDA-EPP</t>
  </si>
  <si>
    <t>07.438.366/0001-96</t>
  </si>
  <si>
    <t>CDRJ Nº 25/22</t>
  </si>
  <si>
    <t>50905.001884/2021-37</t>
  </si>
  <si>
    <t>RCE Nº 05/21</t>
  </si>
  <si>
    <t>Prestação dos serviços de gerenciamento da obra do Cais da Gamboa entre os cabeços 100 e 124 no Porto do Rio de Janeiro</t>
  </si>
  <si>
    <t>CDRJ Nº 27/22</t>
  </si>
  <si>
    <t>50905.005713/2021-87</t>
  </si>
  <si>
    <t>DL N° 17/22</t>
  </si>
  <si>
    <t>Obras de reparo nas instalações da FIRJAN/SENAI em decorrência do incêndio no imóvel situado na Rua Rodrigues Alves, nº 827, 829/831</t>
  </si>
  <si>
    <t>CONSTRUTORA LBS LTDA-EPP</t>
  </si>
  <si>
    <t>31.071.176/0001-68</t>
  </si>
  <si>
    <t>CDRJ Nº 35/22</t>
  </si>
  <si>
    <t>50905.000311/2022-77</t>
  </si>
  <si>
    <t>DL N° 19/22</t>
  </si>
  <si>
    <t>Obras de reforma e adaptação das instalações prediais da CDRJ para mudança provisória da sede administrativa da CDRJ (9º andar)</t>
  </si>
  <si>
    <t>CDRJ Nº 37/22</t>
  </si>
  <si>
    <t>GERMAP</t>
  </si>
  <si>
    <t>50905.001528/2020-32</t>
  </si>
  <si>
    <t>PE Nº 32/16</t>
  </si>
  <si>
    <t>Prestação dos serviços de manutenção e operação da sinalização viária dos Portos sob jurisdição da CDRJ</t>
  </si>
  <si>
    <t>RODOPLEX ENGENHARIA LTDA</t>
  </si>
  <si>
    <t>01.950.243/0001-53</t>
  </si>
  <si>
    <t>CDRJ Nº 75/17</t>
  </si>
  <si>
    <t>Retificação cláusula</t>
  </si>
  <si>
    <t>50905.000186/2020-33</t>
  </si>
  <si>
    <t>PE Nº 16/17</t>
  </si>
  <si>
    <t>Prestação dos serviços de manutenção do sistema viário do Porto do Rio de Janeiro</t>
  </si>
  <si>
    <t>CDRJ Nº 64/18</t>
  </si>
  <si>
    <t>50905.000072/2020-93</t>
  </si>
  <si>
    <t>PE Nº 05/18</t>
  </si>
  <si>
    <t>Prestação dos serviços de manutenção e operação da sinalização náutica dos Portos da CDRJ</t>
  </si>
  <si>
    <t>RIO INTERPORT CONSULT ENGENHARIA LTDA</t>
  </si>
  <si>
    <t>72.164.593/0001-32</t>
  </si>
  <si>
    <t>CDRJ Nº 69/18</t>
  </si>
  <si>
    <t>01/10/2021</t>
  </si>
  <si>
    <t>30/09/2022</t>
  </si>
  <si>
    <t>01/10/2022</t>
  </si>
  <si>
    <t>50905.001403/2020-11</t>
  </si>
  <si>
    <t>PE Nº 44/17</t>
  </si>
  <si>
    <t>Prestação dos serviços de manutenção das instalações físicas prediais da CDRJ nos Portos de Itaguaí e Angra dos Reis</t>
  </si>
  <si>
    <t>ARAÚJO ABREU ENGENHARIA S.A.</t>
  </si>
  <si>
    <t>33.373.325/0001-79</t>
  </si>
  <si>
    <t>CDRJ Nº 74/18</t>
  </si>
  <si>
    <t>50905.001335/2020-81</t>
  </si>
  <si>
    <t>PE Nº 36/18</t>
  </si>
  <si>
    <t>Prestação dos serviços de manutenção elétrica e iluminação viária do Porto do Rio de Janeiro</t>
  </si>
  <si>
    <t>TORRES ENGENHARIA E CONSULTORIA LTDA</t>
  </si>
  <si>
    <t>01.815.999/0001-90</t>
  </si>
  <si>
    <t>CDRJ Nº 05/19</t>
  </si>
  <si>
    <t>50905.004282/2020-51</t>
  </si>
  <si>
    <t>PE Nº 17/18</t>
  </si>
  <si>
    <t>Prestação dos serviços de manutenção do sistema viário do Porto de Itaguaí</t>
  </si>
  <si>
    <t>CDRJ Nº 08/19</t>
  </si>
  <si>
    <t>Redução de 7,09%</t>
  </si>
  <si>
    <t>50905.000428/2020-99</t>
  </si>
  <si>
    <t>PE Nº 33/16</t>
  </si>
  <si>
    <t>Prestação de serviços de manutenção preventiva e corretiva de 2 (dois) elevadores instalados no Edifício-Sede da CDRJ</t>
  </si>
  <si>
    <t>ELEVADORES IVIMAIA LTDA-ME</t>
  </si>
  <si>
    <t>05.531.749/0001-89</t>
  </si>
  <si>
    <t>CDRJ Nº 77/17</t>
  </si>
  <si>
    <t>50905.000297/2020-40</t>
  </si>
  <si>
    <t>PE Nº 28/17</t>
  </si>
  <si>
    <t>Prestação dos serviços de manutenção preventiva e corretiva dos aparelhos de ar-condicionado</t>
  </si>
  <si>
    <t>TOTAL UTILITY OBRAS DE ENGENHARIA EIRELI-EPP</t>
  </si>
  <si>
    <t>05.084.442/0001-87</t>
  </si>
  <si>
    <t>CDRJ Nº 25/18</t>
  </si>
  <si>
    <t>50905.000422/2020-11</t>
  </si>
  <si>
    <t>DL Nº 35/18</t>
  </si>
  <si>
    <t>Prestação de serviços de manutenção preventiva e corretiva do elevador para pessoas com deficiência, no Edifício-Sede da CDRJ</t>
  </si>
  <si>
    <t>CDRJ Nº 20/19</t>
  </si>
  <si>
    <t>50905.000159/2020-61</t>
  </si>
  <si>
    <t>PE Nº 09/19</t>
  </si>
  <si>
    <t>Prestação dos serviços continuados de manutenção de elementos de atracação (defensas) do Porto do Rio de Janeiro</t>
  </si>
  <si>
    <t>CDRJ Nº 33/19</t>
  </si>
  <si>
    <t>50905.001237/2020-44</t>
  </si>
  <si>
    <t>PE Nº 35/18</t>
  </si>
  <si>
    <t>Prestação dos serviços de manutenção das instalações físicas prediais da CDRJ nos Portos do Rio de Janeiro e de Niterói</t>
  </si>
  <si>
    <t xml:space="preserve"> 33.373.325/0001-79</t>
  </si>
  <si>
    <t>CDRJ Nº 49/19</t>
  </si>
  <si>
    <t>50905.000729/2020-12</t>
  </si>
  <si>
    <t>DL Nº 27/20</t>
  </si>
  <si>
    <t>Prestação de serviços de manutenção preventiva e corretiva de 2 (dois) elevadores instalados no Edifício-Sede da SUPRIO</t>
  </si>
  <si>
    <t>MÓDULO ENGENHARIA, CONSULTORIA E GERÊNCIA PREDIAL LTDA</t>
  </si>
  <si>
    <t xml:space="preserve"> 05.926.726/0001-73</t>
  </si>
  <si>
    <t>CDRJ Nº 43/20</t>
  </si>
  <si>
    <t>50905.004064/2020-16</t>
  </si>
  <si>
    <t>PE Nº 12/20</t>
  </si>
  <si>
    <t>Prestação dos serviços de capina, pode de árvores e corte de vegetação rasteira em terrenos do Porto de Itaguaí</t>
  </si>
  <si>
    <t>E N QUINTANILHA PRESTADORA DE SERVIÇOS-ME</t>
  </si>
  <si>
    <t xml:space="preserve"> 17.351.264/0001-92</t>
  </si>
  <si>
    <t>CDRJ Nº 46/20</t>
  </si>
  <si>
    <t>50905.004062/2020-27</t>
  </si>
  <si>
    <t>Prestação dos serviços de capina, pode de árvores e corte de vegetação rasteira em terrenos dos Portos do Rio de Janeiro e de Angra dos Reis</t>
  </si>
  <si>
    <t>UNIS PLANTAS ORNAMENTAIS LTDA-EPP</t>
  </si>
  <si>
    <t>31.547.896/0001-57</t>
  </si>
  <si>
    <t>CDRJ Nº 47/20</t>
  </si>
  <si>
    <t>50905.000878/2020-81</t>
  </si>
  <si>
    <t>PE Nº 18/21</t>
  </si>
  <si>
    <t>Prestação dos serviços de manutenção elétrica e iluminação viária do Porto de Itaguaí e Angra dos Reis</t>
  </si>
  <si>
    <t>ENGEPARK OBRAS E SERVIÇOS LTDA-EPP</t>
  </si>
  <si>
    <t>11.033.129/0001-12</t>
  </si>
  <si>
    <t>CDRJ Nº 10/22</t>
  </si>
  <si>
    <t>50905.007998/2021-91</t>
  </si>
  <si>
    <t>PE Nº 20/22</t>
  </si>
  <si>
    <t>CDRJ Nº 42/22</t>
  </si>
  <si>
    <t>SUPRIO</t>
  </si>
  <si>
    <t>GERQUA</t>
  </si>
  <si>
    <t>6.193/17</t>
  </si>
  <si>
    <t>IL Nº 02/17</t>
  </si>
  <si>
    <t>Prestação dos serviços de manutenção corretiva e evolutiva ao sistema de tráfego aquaviário (STAq)</t>
  </si>
  <si>
    <t>CASH COMÉRCIO E ASSESSORIA EM SOFTWARE E HARDWARE LTDA EPP</t>
  </si>
  <si>
    <t>28.717.072/0001-73</t>
  </si>
  <si>
    <t>CDRJ Nº 20/18</t>
  </si>
  <si>
    <t>CONRIO</t>
  </si>
  <si>
    <t>50905.002602/2021-19</t>
  </si>
  <si>
    <t>DL Nº 08/20</t>
  </si>
  <si>
    <t>Prestação dos serviços de consultoria e assessoria técnica especializada para a elaboração de Projeto com vistas ao estabelecimento permanente de sinalização náutica para proteção de marégrafo do VTMIS</t>
  </si>
  <si>
    <t>PRECURSORE – CONSULTORIA PORTUÁRIA LTDA</t>
  </si>
  <si>
    <t>28.388.616/0001-09</t>
  </si>
  <si>
    <t>CDRJ Nº 24/20</t>
  </si>
  <si>
    <t>923/2020-E</t>
  </si>
  <si>
    <t>DL Nº 15/20</t>
  </si>
  <si>
    <t>Autorização para a instalação, pela CDRJ, de 2 (duas) câmeras de monitoramento, 1 (uma) antena de transmissão e 1 (um) armário para equipamentos no Parque Turístico</t>
  </si>
  <si>
    <t>PÃO DE AÇÚCAR EMPREENDIMENTOS TURÍSTICOS S.A. - PATUR</t>
  </si>
  <si>
    <t>42.274.233/0001-22</t>
  </si>
  <si>
    <t>CDRJ Nº 31/20</t>
  </si>
  <si>
    <t xml:space="preserve">50905.002607/2020-61 </t>
  </si>
  <si>
    <t>DL Nº 26/19</t>
  </si>
  <si>
    <t>Prestação dos serviços de consultoria e assessoria técnica especializada para a implementação de Sistema de Monitoramento Ambiental</t>
  </si>
  <si>
    <t>PRECURSORE - CONSULTORIA PORTUÁRIA LTDA</t>
  </si>
  <si>
    <t>CDRJ Nº 47/19</t>
  </si>
  <si>
    <t>50905.003070/2020-56</t>
  </si>
  <si>
    <t>IL Nº 10/20</t>
  </si>
  <si>
    <t>Aquisição de radares e câmeras para o VTMIS do RIOPOR</t>
  </si>
  <si>
    <t>HENSOLDT DO BRASIL SEGURANCA E DEFESA ELETRONICA E OPTICA LTDA</t>
  </si>
  <si>
    <t>17.424.963/0001-15</t>
  </si>
  <si>
    <t>CDRJ Nº 45/20</t>
  </si>
  <si>
    <t>50905.000990/2021-01</t>
  </si>
  <si>
    <t>RCE Nº 02/22</t>
  </si>
  <si>
    <t>Prestação dos serviços de engenharia de implantação do sistema de monitoramento ambiental dos Portos do Rio de Janeiro e de Niterói</t>
  </si>
  <si>
    <t>HIDROMARES PROJETOS AMBIENTAIS IMPORTAÇÃO E COM. DE EQUIP. OCEANOGRÁFICOS LTDA-EPP</t>
  </si>
  <si>
    <t>04.919.751/0001-67</t>
  </si>
  <si>
    <t>CDRJ Nº 17/22</t>
  </si>
  <si>
    <t>50905.002247/2022-69</t>
  </si>
  <si>
    <t>DL Nº 18/22</t>
  </si>
  <si>
    <t>Prestação de serviços de armazenagem para 3 (três) radares com suas respectivas antenas, compreendendo o recebimento das cargas no Terminal de Contêineres II do Porto do Rio de Janeiro</t>
  </si>
  <si>
    <t>MULTI-RIO OPERAÇÕES PORTUÁRIAS S/A – MRIO</t>
  </si>
  <si>
    <t>02.877.283/0001-80</t>
  </si>
  <si>
    <t>CDRJ Nº 21/22</t>
  </si>
  <si>
    <t>50905.002952/2022-66</t>
  </si>
  <si>
    <t>DL Nº 21/22</t>
  </si>
  <si>
    <t>Prestação dos serviços de elaboração de laudo técnico, Projeto Básico e orçamento estimativo da adequação estrutural da Torre Metálica da Estação Remota BHMN para sustentação da antena e direcionador (TMU) do radar SBS 800-3</t>
  </si>
  <si>
    <t>DAROIT ENGENHARIA LTDA-EPP</t>
  </si>
  <si>
    <t>07.871.868/0001-06</t>
  </si>
  <si>
    <t>CDRJ Nº 41/22</t>
  </si>
  <si>
    <t>SUPDEN</t>
  </si>
  <si>
    <t>GEPLAN</t>
  </si>
  <si>
    <t>85/2019-E</t>
  </si>
  <si>
    <t>DL Nº 21/19</t>
  </si>
  <si>
    <t>Implementação de atividades de pesquisa para desenvolvimento de metodologia para política tarifária e gestão de custos por atividades</t>
  </si>
  <si>
    <t>FUNDAÇÃO LUIZ ENGLERT</t>
  </si>
  <si>
    <t>92.971.845/0001-42</t>
  </si>
  <si>
    <t>CDRJ Nº 14/20</t>
  </si>
  <si>
    <t>GERDEN</t>
  </si>
  <si>
    <t>50905.000385/2020-41</t>
  </si>
  <si>
    <t>PE Nº 06/19</t>
  </si>
  <si>
    <t>Prestação dos serviços de avaliação imobiliária de parte dos imóveis de propriedade da CDRJ e dentro da área dos portos organizados</t>
  </si>
  <si>
    <t>CTA CONSULTORIA TÉCNICA E ASSESSORIA EIRELI</t>
  </si>
  <si>
    <t xml:space="preserve"> 69.119.782/0001-89</t>
  </si>
  <si>
    <t>CDRJ Nº 36/19</t>
  </si>
  <si>
    <t>50905.001517/2020-52</t>
  </si>
  <si>
    <t>PE Nº 16/21</t>
  </si>
  <si>
    <t>Prestação dos serviços especializados voltados à atividade portuária, compreendendo a elaboração e análise de EVTEA completo e simplificado</t>
  </si>
  <si>
    <t>PIER TRÊS ENGENHARIA LTDA</t>
  </si>
  <si>
    <t>10.470.566/0001-30</t>
  </si>
  <si>
    <t>CDRJ Nº 44/21</t>
  </si>
  <si>
    <t>Prestação dos serviços especializados voltados à atividade portuária, compreendendo a atualização de PDZ e Poligonais</t>
  </si>
  <si>
    <t>PLANAVE S.A. - ESTUDOS E PROJETOS DE ENGENHARIA</t>
  </si>
  <si>
    <t>33.953.340/0001-96</t>
  </si>
  <si>
    <t>CDRJ Nº 45/21</t>
  </si>
  <si>
    <t>SUPROC</t>
  </si>
  <si>
    <t>50905.001484/2021-21</t>
  </si>
  <si>
    <t>DL Nº 19/21</t>
  </si>
  <si>
    <t>Prestação dos serviços técnicos de criação de logotipo/logomarca, bem como criação e implementação do manual de identidade visual da CDRJ</t>
  </si>
  <si>
    <t>MEU PLANO B COMUNICAÇÃO LTDA ME</t>
  </si>
  <si>
    <t>22.940.342/0001-24</t>
  </si>
  <si>
    <t>CDRJ Nº 29/21</t>
  </si>
  <si>
    <t>50905.000603/2022-18</t>
  </si>
  <si>
    <t>IL Nº 07/22</t>
  </si>
  <si>
    <t>Participação da CDRJ na Brasil Export 2022</t>
  </si>
  <si>
    <t>CENTRO DE ESTUDOS EM LOGÍSTICA, TRANSPORTES E COMÉRCIO EXTERIOR DO BRASIL EXPORT C.E.B.E LTDA</t>
  </si>
  <si>
    <t>40.435.738/0001-04</t>
  </si>
  <si>
    <t>CDRJ Nº 24/22</t>
  </si>
  <si>
    <t>SUPSUN</t>
  </si>
  <si>
    <t>GERSAM</t>
  </si>
  <si>
    <t>5.524/16</t>
  </si>
  <si>
    <t>PE Nº 07/17</t>
  </si>
  <si>
    <t>Prestação dos serviços de desinsetização e desratização nas dependências internas e externas dos 4 Portos</t>
  </si>
  <si>
    <t>DEL RIO COMÉRCIO E SERVIÇOS LTDA</t>
  </si>
  <si>
    <t>31.559.222/0001-72</t>
  </si>
  <si>
    <t>CDRJ Nº 65/17</t>
  </si>
  <si>
    <t>50905.002017/2020-38</t>
  </si>
  <si>
    <t>PE Nº 25/20</t>
  </si>
  <si>
    <t>Prestação dos serviços de controle populacional de pombos para o Porto do Rio de Janeiro e áreas administrativas do seu entorno</t>
  </si>
  <si>
    <t>MMX RIO SOLUÇÕES AMBIENTAIS LTDA</t>
  </si>
  <si>
    <t>14.108.596/0001-52</t>
  </si>
  <si>
    <t>CDRJ Nº 07/21</t>
  </si>
  <si>
    <t>50905.003665/2020-10</t>
  </si>
  <si>
    <t>PE Nº 30/20</t>
  </si>
  <si>
    <t>Prestação dos serviços de coleta, transporte e destinação final do lixo gerado nas áreas administrativas do Porto do Rio de Janeiro e de Itaguaí</t>
  </si>
  <si>
    <t>GRI KOLETA - GERENCIAMENTO DE RESÍDUOS INDUSTRIAIS S.A.</t>
  </si>
  <si>
    <t>04.517.241/0001-63</t>
  </si>
  <si>
    <t>CDRJ Nº 08/21</t>
  </si>
  <si>
    <t>50905.005325/2021-04</t>
  </si>
  <si>
    <t>IL Nº 09/21</t>
  </si>
  <si>
    <t>Prestação dos serviços de revisão e atualização do estudo preliminar de passivo ambiental realizado em 2013 no Porto do Rio de Janeiro</t>
  </si>
  <si>
    <t>CONTROLLAB ESTUDOS AMBIENTAIS LTDA-EPP</t>
  </si>
  <si>
    <t>06.052.916/0001-71</t>
  </si>
  <si>
    <t>CDRJ Nº 42/21</t>
  </si>
  <si>
    <t>50905.002906/2021-86</t>
  </si>
  <si>
    <t>PE Nº 24/21</t>
  </si>
  <si>
    <t>Prestação dos serviços de limpeza de caixas coletoras (gordura e esgoto) e fossas sépticas dos imóveis do Porto de Itaguaí</t>
  </si>
  <si>
    <t>L &amp; M SERVIÇOS AMBIENTAIS LTDA</t>
  </si>
  <si>
    <t>21.161.821/0001-80</t>
  </si>
  <si>
    <t>CDRJ Nº 03/22</t>
  </si>
  <si>
    <t>50905.004149/2021-85</t>
  </si>
  <si>
    <t>PE Nº 01/22</t>
  </si>
  <si>
    <t>Prestação de serviço de auditoria ambiental nos Portos da CDRJ nos anos de 2021 e 2022</t>
  </si>
  <si>
    <t>HRMA CONSULTORIA TECNICA DE ENGENHARIA LTDA</t>
  </si>
  <si>
    <t>31.262.578/0001-40</t>
  </si>
  <si>
    <t>CDRJ Nº 13/22</t>
  </si>
  <si>
    <t>50905.005397/2021-43</t>
  </si>
  <si>
    <t>PE Nº 03/22</t>
  </si>
  <si>
    <t>Prestação de serviços técnicos de análise das condições de potabilidade da água dos reservatórios dos Portos da CDRJ</t>
  </si>
  <si>
    <t>CENTRO DE BIOLOGIA EXPERIMENTAL OCEANUS LTDA</t>
  </si>
  <si>
    <t>28.383.198/0001-59</t>
  </si>
  <si>
    <t>CDRJ Nº 32/22</t>
  </si>
  <si>
    <t>GERIQS</t>
  </si>
  <si>
    <t>50905.002854/2020-67</t>
  </si>
  <si>
    <t>PE Nº 18/19</t>
  </si>
  <si>
    <t>Prestação dos serviços de elaboração e implementação de Programa de Prevenção de Riscos Ambientais – PPRA</t>
  </si>
  <si>
    <t>EVOLUE SERVIÇOS LTDA</t>
  </si>
  <si>
    <t>26.699.784/0001-81</t>
  </si>
  <si>
    <t>CDRJ Nº 50/19</t>
  </si>
  <si>
    <t>50905.000284/2020-71</t>
  </si>
  <si>
    <t>PE Nº 08/20</t>
  </si>
  <si>
    <t>Prestação de serviços continuados de Bombeiro Profissional Civil (Brigada de Incêndio), nas áreas operacionais públicas do Porto do Rio de Janeiro e do Porto de Itaguaí</t>
  </si>
  <si>
    <t>QUIMILAR COMÉRCIO E SERVIÇOS ESPECIALIZADOS LTDA</t>
  </si>
  <si>
    <t>86.776.499/0001-49</t>
  </si>
  <si>
    <t>CDRJ Nº 12/21</t>
  </si>
  <si>
    <t>50905.000232/2020-02</t>
  </si>
  <si>
    <t>PE Nº 18/18</t>
  </si>
  <si>
    <t>Prestação de serviços técnicos para a recarga e reteste de extintores e mangueiras de incêndio</t>
  </si>
  <si>
    <t>RECEL SISTEMAS CONTRA INCÊNDIO LTDA-EPP</t>
  </si>
  <si>
    <t>00.631.485/0001-11</t>
  </si>
  <si>
    <t>CDRJ Nº 06/19</t>
  </si>
  <si>
    <t>50905.00222/2020-69</t>
  </si>
  <si>
    <t>PE Nº 26/19</t>
  </si>
  <si>
    <t>Prestação do serviço de elaboração de projeto executivo de segurança contra incêndio e pânico e aprovação junto ao CBMERJ para o Porto do Rio de Janeiro</t>
  </si>
  <si>
    <t>ML PROJETOS EIRELI ME</t>
  </si>
  <si>
    <t>21.268.022/0001-07</t>
  </si>
  <si>
    <t>CDRJ Nº 30/20</t>
  </si>
  <si>
    <t>50905.002232/2021-10</t>
  </si>
  <si>
    <t>DL Nº 02/21</t>
  </si>
  <si>
    <t>Prestação do serviço de elaboração de projeto executivo de segurança contra incêndio e pânico e aprovação junto ao CBMERJ para o Edifíco Sede da CDRJ</t>
  </si>
  <si>
    <t>CDRJ Nº 17/21</t>
  </si>
  <si>
    <t>50905.003863/2021-56</t>
  </si>
  <si>
    <t>DL Nº 17/21</t>
  </si>
  <si>
    <t>Prestação do serviço de elaboração de projeto contra incêndio e pânico para os Portos de Itaguaí e Angra dos Reis</t>
  </si>
  <si>
    <t>CDRJ Nº 26/21</t>
  </si>
  <si>
    <t>ASSCOM</t>
  </si>
  <si>
    <t>50905.001034/2020-58</t>
  </si>
  <si>
    <t>PE Nº 21/19</t>
  </si>
  <si>
    <t>Prestação de serviços de diagramação e veiculação do Balanço Anual da CDRJ no Diário Oficial do Estado do RJ</t>
  </si>
  <si>
    <t>W &amp; M PUBLICIDADE LTDA-EPP</t>
  </si>
  <si>
    <t>01.527.405/0001-45</t>
  </si>
  <si>
    <t>CDRJ Nº 06/20</t>
  </si>
  <si>
    <t>14.958/19</t>
  </si>
  <si>
    <t>IL Nº 05/19</t>
  </si>
  <si>
    <t>Prestação dos serviços de distribuição de publicidade legal em jornais de grande circulação</t>
  </si>
  <si>
    <t>EMPRESA BRASIL DE COMUNICAÇÃO - EBC</t>
  </si>
  <si>
    <t>09.168.704/0001-42</t>
  </si>
  <si>
    <t>CDRJ Nº 02/20</t>
  </si>
  <si>
    <t>50905.001006/2020-31</t>
  </si>
  <si>
    <t>DL Nº 32/19</t>
  </si>
  <si>
    <t>Prestação dos serviços de fornecimento de jornais e revistas especializados</t>
  </si>
  <si>
    <t>ELDEX DISTRIBUIDORA DE JORNAIS E REVISTAS LTDA-ME</t>
  </si>
  <si>
    <t>10.719.671/0001-60</t>
  </si>
  <si>
    <t>CDRJ Nº 05/20</t>
  </si>
  <si>
    <t>SUPGAB</t>
  </si>
  <si>
    <t>50905.003108/2021-71</t>
  </si>
  <si>
    <t>IL Nº 03/21</t>
  </si>
  <si>
    <t>Prestação de serviços postais</t>
  </si>
  <si>
    <t>EMPRESA BRASILEIRA DE CORREIOS E TELÉGRAFOS</t>
  </si>
  <si>
    <t>34.028.316/0002-94</t>
  </si>
  <si>
    <t>CDRJ Nº 37/21</t>
  </si>
  <si>
    <t>SUPGEC</t>
  </si>
  <si>
    <t>GERPEP</t>
  </si>
  <si>
    <t>50905.000996/2021-71</t>
  </si>
  <si>
    <t>PE Nº 21/21</t>
  </si>
  <si>
    <t>Aquisição de sistema para planejamento corporativo na modalidade SaaS (Software as a Service)</t>
  </si>
  <si>
    <t>SCOREPLAN SERVIÇOS DE TECNOLOGIA DA INFORMAÇÃO LTDA</t>
  </si>
  <si>
    <t>31.959.502/0001-78</t>
  </si>
  <si>
    <t>CDRJ Nº 36/21</t>
  </si>
  <si>
    <t>SUPJUR</t>
  </si>
  <si>
    <t>GERCON</t>
  </si>
  <si>
    <t>50905.000496/2020-58</t>
  </si>
  <si>
    <t>PE Nº 26/20</t>
  </si>
  <si>
    <t>Contratação de sistema de gerenciamento jurídico na modalidade SaaS (Software as a Service)</t>
  </si>
  <si>
    <t>ATTIS PROCESSAMENTO DE DADOS LTDA</t>
  </si>
  <si>
    <t>10.761.611/0001-06</t>
  </si>
  <si>
    <t>CDRJ Nº 04/21</t>
  </si>
  <si>
    <t>50905.005203/2021-18</t>
  </si>
  <si>
    <t>DL Nº 22/21</t>
  </si>
  <si>
    <t>Prestação de serviço de pesquisa e envio de recorte digital de publicações</t>
  </si>
  <si>
    <t>WEBJUR PROCESSAMENTO DE DADOS LTDA</t>
  </si>
  <si>
    <t>09.400.465/0001-04</t>
  </si>
  <si>
    <t>OF Nº 44/21</t>
  </si>
  <si>
    <t>50905.002265/2020-89</t>
  </si>
  <si>
    <t>PE Nº 15/21</t>
  </si>
  <si>
    <t>Prestação de serviços jurídicos de recuperação de créditos decorrentes de depósitos recursais, relativos aos processos judiciais trabalhistas em que figurou como parte a CDRJ, baixados/arquivados até 19/02/2020</t>
  </si>
  <si>
    <t>AZI ANDRADE FACÓ ADVOGADOS</t>
  </si>
  <si>
    <t>13.641.096/0001-19</t>
  </si>
  <si>
    <t>CDRJ Nº 31/21</t>
  </si>
  <si>
    <t>10,25% referente à taxa de honorários de êxito</t>
  </si>
  <si>
    <t>50905.005653/2021-01</t>
  </si>
  <si>
    <t>IL Nº 08/21</t>
  </si>
  <si>
    <t>Prestação dos serviços de elaboração e revisão de cálculos judiciais nas esferas trabalhista e cível / tributária em processos estratégicos, bem como atuação como assistente técnico pericial</t>
  </si>
  <si>
    <t>CESAR AMARAL ASSESSORIA E PERÍCIA CONTÁBIL - SOCIEDADE SIMPLES - LTDA</t>
  </si>
  <si>
    <t>13.410.107/0001-50</t>
  </si>
  <si>
    <t>CDRJ Nº 40/21</t>
  </si>
  <si>
    <t>50905.005043/2021-07</t>
  </si>
  <si>
    <t>PE Nº 19/21</t>
  </si>
  <si>
    <t>Prestação dos serviços de elaboração, revisão e atualização de cálculos judiciais nas esferas trabalhista e cível/tributária</t>
  </si>
  <si>
    <t>MACIEL ASSESSORES S/S</t>
  </si>
  <si>
    <t>11.880.336/0001-02</t>
  </si>
  <si>
    <t>CDRJ Nº 39/21</t>
  </si>
  <si>
    <t>50905.001300/2022-12</t>
  </si>
  <si>
    <t>DL Nº 12/22</t>
  </si>
  <si>
    <t>Prestação de serviços técnicos profissionais de advocacia trabalhista</t>
  </si>
  <si>
    <t>SIQUEIRA CASTRO ADVOGADOS</t>
  </si>
  <si>
    <t>33.108.630/0001-33</t>
  </si>
  <si>
    <t>CDRJ Nº 19/22</t>
  </si>
  <si>
    <t>50905.001121/2022-77</t>
  </si>
  <si>
    <t>IL Nº 06/22</t>
  </si>
  <si>
    <t>Contratação de advogado de notório saber jurídico na especialidade processo civil para atuar junto ao processo nº 0046784-98.2021.8.19.0001</t>
  </si>
  <si>
    <t>WAMBIER, YAMASAKI, BEVERVANCO &amp; LOBO ADVOCACIA</t>
  </si>
  <si>
    <t>08.433.081/0001-25</t>
  </si>
  <si>
    <t>CDRJ Nº 16/22</t>
  </si>
  <si>
    <t>SUPGUA</t>
  </si>
  <si>
    <t>50905.000474/2020-98</t>
  </si>
  <si>
    <t>IL Nº 05/20</t>
  </si>
  <si>
    <t>Locação e manutenção de 1 (um) capilar de fibra óptica apagada entre as cabeceiras da Ponte Rio – Niterói</t>
  </si>
  <si>
    <t>CONSÓRCIO INFRA BR TELECOM</t>
  </si>
  <si>
    <t>26.405.748/0001-68</t>
  </si>
  <si>
    <t>CDRJ Nº 33/20</t>
  </si>
  <si>
    <t>50905.000198/2022-20</t>
  </si>
  <si>
    <t>PE Nº 17/22</t>
  </si>
  <si>
    <t>Prestação dos serviços de avaliação psicológica, sob demanda, para o porte de arma da Guarda Portuária</t>
  </si>
  <si>
    <t>MAGO PSICO TESTES LTDA</t>
  </si>
  <si>
    <t>28.058.444/0001-05</t>
  </si>
  <si>
    <t>CDRJ Nº 33/22</t>
  </si>
  <si>
    <t>PE Nº 30/16</t>
  </si>
  <si>
    <t>ENGEPARK OBRAS E SERVIÇOS LTDA-ME</t>
  </si>
  <si>
    <t>CDRJ Nº 56/17</t>
  </si>
  <si>
    <t>-</t>
  </si>
  <si>
    <t>PE Nº 08/15</t>
  </si>
  <si>
    <t>OCEANIC PROMOÇÕES E EVENTOS LTDA</t>
  </si>
  <si>
    <t>C-SUPJUR 70/15</t>
  </si>
  <si>
    <t>PE Nº 08/17</t>
  </si>
  <si>
    <t>FGP ANDRADE TRANSPORTES E LOCAÇÃO LTDA-EPP</t>
  </si>
  <si>
    <t>CDRJ Nº 59/17</t>
  </si>
  <si>
    <t>PE Nº 31/16</t>
  </si>
  <si>
    <t>SOLVE SERVICE QUÍMICA E MEIO AMBIENTE LTDA-ME</t>
  </si>
  <si>
    <t>CDRJ Nº 35/17</t>
  </si>
  <si>
    <t>IL Nº 11/14</t>
  </si>
  <si>
    <t>PE Nº 23/16</t>
  </si>
  <si>
    <t>CDRJ Nº 14/17</t>
  </si>
  <si>
    <t>ADINP DISTRIBUIDORA DE DIÁRIOS OFICIAIS LTDA EPP</t>
  </si>
  <si>
    <t>SUPGES</t>
  </si>
  <si>
    <t>IL Nº 03/16</t>
  </si>
  <si>
    <t>C-SUPJUR 52/16</t>
  </si>
  <si>
    <t>DIRETORIA DE GESTÃO PORTUÁRIA (DIRGEP)</t>
  </si>
  <si>
    <t>Nº</t>
  </si>
  <si>
    <t>CONTRATO ORIGINAL</t>
  </si>
  <si>
    <t>SERVIÇOS CONTINUADOS</t>
  </si>
  <si>
    <t>EMPRESA CONTRATADA</t>
  </si>
  <si>
    <t>TERMO ADITIVO ATUAL</t>
  </si>
  <si>
    <t>FISCAL</t>
  </si>
  <si>
    <t>3.372/10</t>
  </si>
  <si>
    <t>CO Nº 01/11</t>
  </si>
  <si>
    <t>C-SUPJUR 69/12</t>
  </si>
  <si>
    <t>SIM</t>
  </si>
  <si>
    <t>Manutenção viária - pistas / drenagem / capina - RIOPOR</t>
  </si>
  <si>
    <t>C-SUPJUR 45/17 - 5º TERMO ADITIVO</t>
  </si>
  <si>
    <t>SERGIO MAIOLINO                            ALBERTO M. DOS SANTOS</t>
  </si>
  <si>
    <t>16.918/14</t>
  </si>
  <si>
    <t>PE Nº 27/14</t>
  </si>
  <si>
    <t>C-SUPJUR 50/15</t>
  </si>
  <si>
    <t>Manutenção de elevadores do edifício sede</t>
  </si>
  <si>
    <t>AT ELEVADORES LTDA-EPP</t>
  </si>
  <si>
    <t>CDRJ Nº 37/17 - 2º TERMO ADITIVO</t>
  </si>
  <si>
    <t>ANTONIO ALVES MACHADO FILHO                                        LIA MARA BALZANA</t>
  </si>
  <si>
    <t>22.131/15</t>
  </si>
  <si>
    <t>PE Nº 02/17</t>
  </si>
  <si>
    <t>CDRJ Nº 31/17</t>
  </si>
  <si>
    <t>Manutenção e operação da sinalização náutica dos Portos da CDRJ</t>
  </si>
  <si>
    <t>COOPERATIVA DE TRABALHO DOS TÉCNICOS DE SINALIZAÇÃO NÁUTICA DO BRASIL - CTTSNB</t>
  </si>
  <si>
    <t>ITAMAR DOS ANJOS/LUIZ FRANCISCO DE MENEZES</t>
  </si>
  <si>
    <t>20.842/13</t>
  </si>
  <si>
    <t>PE Nº 21/14</t>
  </si>
  <si>
    <t>C-SUPJUR 95/14</t>
  </si>
  <si>
    <t>Contratação de serviços de locação de equipamentos de radiocomunicação para os Portos da CDRJ</t>
  </si>
  <si>
    <t>CDRJ Nº 69/17 - 3º TERMO ADITIVO</t>
  </si>
  <si>
    <t>ELSON AUGUSTO FERREIRA</t>
  </si>
  <si>
    <t>3.670/15</t>
  </si>
  <si>
    <t>Locação de 20 sanitários químicos para o Porto do Rio de Janeiro</t>
  </si>
  <si>
    <t>CDRJ N 68/17 - 2º TERMO ADITIVO</t>
  </si>
  <si>
    <t>JORGE TUPIARANO</t>
  </si>
  <si>
    <t>5.265/14</t>
  </si>
  <si>
    <t>PE Nº 13/14</t>
  </si>
  <si>
    <t>C-SUPJUR 11/15</t>
  </si>
  <si>
    <t>Manutenção preventiva e corretiva com cobertura de risco nas unidades prediais da CDRJ</t>
  </si>
  <si>
    <t>M SERVICE LTDA</t>
  </si>
  <si>
    <t>C-SUPJUR 54/17 - 3º TERMO ADITIVO</t>
  </si>
  <si>
    <t>EDUARDO HENRIQUE B. MACHADO</t>
  </si>
  <si>
    <t>5.794/15</t>
  </si>
  <si>
    <t>PE Nº 10/15</t>
  </si>
  <si>
    <t>C-SUPJUR 03/16</t>
  </si>
  <si>
    <t>Coleta de lixo no Porto do Rio de Janeiro</t>
  </si>
  <si>
    <t>OPERAÇÃO RESGATE TRANSPORTES LTDA</t>
  </si>
  <si>
    <t>CDRJ Nº 06/17- 1° TERMO ADITIVO</t>
  </si>
  <si>
    <t>PAULO F. PIMENTEL COUTO</t>
  </si>
  <si>
    <t>9.478/14</t>
  </si>
  <si>
    <t>CO Nº 04/14</t>
  </si>
  <si>
    <t>C-SUPJUR 46/16</t>
  </si>
  <si>
    <t>Manutenção elétrica de subestação, redes elétricas e prediais do Porto do Rio de Janeiro</t>
  </si>
  <si>
    <t>GRUÇAI CONSTRUTORA LTDA</t>
  </si>
  <si>
    <t>CDRJ Nº 47/17 - 1º TERMO ADITIVO</t>
  </si>
  <si>
    <t>ANTONIO ALVES MACHADO FILHO</t>
  </si>
  <si>
    <t>15.202/16</t>
  </si>
  <si>
    <t>DL Nº 12/16</t>
  </si>
  <si>
    <t>C-SUPJUR 54/16</t>
  </si>
  <si>
    <t>NÃO</t>
  </si>
  <si>
    <t>Manutenção preventiva e corretiva de 2 (dois) elevadores instalados no Edifício sede da SUPRIO</t>
  </si>
  <si>
    <t>ANTONIO ROMEU DE FIGUEIREDO</t>
  </si>
  <si>
    <t>7.486/16</t>
  </si>
  <si>
    <t>PE Nº 08/16</t>
  </si>
  <si>
    <t>CDRJ Nº 11/17</t>
  </si>
  <si>
    <t>Prestação dos serviços de capina e corte de vegetação rasteira em terrenos e beira das vias de passagem de veículos no Porto de Itaguaí</t>
  </si>
  <si>
    <t>ESGO-JET AMBIENTAL LTDA-EPP</t>
  </si>
  <si>
    <t>JAIR PONTES DE MATTOS</t>
  </si>
  <si>
    <t>16.343/16</t>
  </si>
  <si>
    <t>PE Nº 25/16</t>
  </si>
  <si>
    <t>CDRJ Nº 19/17</t>
  </si>
  <si>
    <t>Fornecimento de boias e acessórios de sinalização náutica para o Porto de Itaguaí</t>
  </si>
  <si>
    <t>DANIEL MONTEIRO DA SILVA</t>
  </si>
  <si>
    <t>1.103/16</t>
  </si>
  <si>
    <t>PE Nº 19/16</t>
  </si>
  <si>
    <t>CDRJ Nº 25/17</t>
  </si>
  <si>
    <t>Serviços de implantação de cercas no loteamento Vilar dos Coqueiros do Porto de Itaguaí</t>
  </si>
  <si>
    <t>ENGETELA COMÉRCIO E SERVIÇOS EIRELI-ME</t>
  </si>
  <si>
    <t>A DEFINIR</t>
  </si>
  <si>
    <t>19.073/16</t>
  </si>
  <si>
    <t>Limpeza e desinfecção dos reservatórios de água dos Portos do Rio de Janeiro, Itaguaí e Angra dos Reis</t>
  </si>
  <si>
    <t>3.763/17</t>
  </si>
  <si>
    <t>DL Nº 06/17</t>
  </si>
  <si>
    <t>CDRJ Nº 36/17</t>
  </si>
  <si>
    <t>Fornecimento parcelado de gases industriais pelo período de 12 (doze) meses</t>
  </si>
  <si>
    <t>AIR LIQUIDE BRASIL LTDA</t>
  </si>
  <si>
    <t>18.855/16</t>
  </si>
  <si>
    <t>Serviços de manutenção elétrica e iluminação viária do Porto de Itaguaí e Angra dos Reis</t>
  </si>
  <si>
    <t>8.379/17</t>
  </si>
  <si>
    <t>DL Nº 09/17</t>
  </si>
  <si>
    <t>CDRJ Nº 48/17</t>
  </si>
  <si>
    <t>Prestação dos serviços de substituição de conjunto de defensas ao longo do cais do Porto do Rio de Janeiro</t>
  </si>
  <si>
    <t>2.599/17</t>
  </si>
  <si>
    <t>PE Nº 06/17</t>
  </si>
  <si>
    <t>CDRJ Nº 63/17</t>
  </si>
  <si>
    <t>Serviços de levantamento topográfico cadastral da área II arrendada à Sepetiba Tecon no Porto de Itaguaí</t>
  </si>
  <si>
    <t>DALLABRIDA AVALIAÇÕES, PERÍCIAS E PROJETOS EIRELI</t>
  </si>
  <si>
    <t>4.638/17</t>
  </si>
  <si>
    <t>Serviços de coleta, transporte e destinação final do lixo gerado nas áreas administrativas do Porto de Itaguaí</t>
  </si>
  <si>
    <t>13.742/17</t>
  </si>
  <si>
    <t>DL Nº 14/17</t>
  </si>
  <si>
    <t>CDRJ Nº 60/17</t>
  </si>
  <si>
    <t>Manutenção preventiva e corretiva dos aparelhos de ar-condicionado</t>
  </si>
  <si>
    <t>TOTAL UTILITY OBRAS DE ENGENHARIA EIRELI</t>
  </si>
  <si>
    <t>MANOEL DA SILVA ADÃO</t>
  </si>
  <si>
    <t>Serviços de desinsetização e desratização nas dependências internas e externas dos 4 Portos</t>
  </si>
  <si>
    <t>20.928/16</t>
  </si>
  <si>
    <t>Serviços de manutenção preventiva e corretiva de 2 (dois) elevadores instalados no Edifício-Sede</t>
  </si>
  <si>
    <t>2.978/16</t>
  </si>
  <si>
    <t>Serviços de manutenção e operação da sinalização viária dos Portos sob jurisdição da CDRJ</t>
  </si>
  <si>
    <t>SUPITA</t>
  </si>
  <si>
    <t>5.174/15</t>
  </si>
  <si>
    <t>PE Nº 15/15</t>
  </si>
  <si>
    <t>CDRJ Nº 02/17</t>
  </si>
  <si>
    <t>Prestação dos serviços de desinsetização para controle de cupins nas áreas internas e externas do prédio administrativo e institucional da CDRJ no Porto de Itaguaí</t>
  </si>
  <si>
    <t>SÉRGIO MURILO LUCAS</t>
  </si>
  <si>
    <t>DIRETORIA DE RELAÇÕES COM O MERCADO E PLANEJAMENTO (DIRMEP)</t>
  </si>
  <si>
    <t>SUPMAM</t>
  </si>
  <si>
    <t>17.587/13</t>
  </si>
  <si>
    <t>PE Nº 10/14</t>
  </si>
  <si>
    <t>C-SUPJUR 47/14</t>
  </si>
  <si>
    <t>Prestação de serviços técnicos de análise de potabilidade da água dos reservatórios dos Portos</t>
  </si>
  <si>
    <t>C-SUPJUR 38/17 - 4º TERMO ADITIVO</t>
  </si>
  <si>
    <t>HANDLEY DE ABREU CORREA</t>
  </si>
  <si>
    <t>10.598/16</t>
  </si>
  <si>
    <t>PE Nº 13/16</t>
  </si>
  <si>
    <t>C-SUPJUR 07/17</t>
  </si>
  <si>
    <t>Prestação de serviços técnicos de auditoria ambiental</t>
  </si>
  <si>
    <t>PLANETA TERRA CONSULTORIA AMBIENTAL S/S LTDA-ME</t>
  </si>
  <si>
    <t>CDRJ Nº 53/17 - 1º TERMO ADITIVO</t>
  </si>
  <si>
    <t>11.686/16</t>
  </si>
  <si>
    <t>PE Nº 04/17</t>
  </si>
  <si>
    <t>CDRJ Nº 73/17</t>
  </si>
  <si>
    <t>Prestação dos serviços relativos à elaboração de PPRA</t>
  </si>
  <si>
    <t>ENFERMED SERVIÇOS E SAÚDE LTDA-ME</t>
  </si>
  <si>
    <t>LUIS GUEDES</t>
  </si>
  <si>
    <t>DIRETORIA PRESIDÊNCIA (DIRPRE)</t>
  </si>
  <si>
    <t>14.373/08</t>
  </si>
  <si>
    <t>CO Nº 05/09</t>
  </si>
  <si>
    <t>C-SUPJUR 94/11</t>
  </si>
  <si>
    <t>Prestação de serviços advocatícios em causas cíveis</t>
  </si>
  <si>
    <t>SOCIEDADE DE ADVOGADOS FERREIRA &amp; CHAGAS</t>
  </si>
  <si>
    <t>CDRJ Nº 69/16 - 6º TERMO ADITIVO</t>
  </si>
  <si>
    <t>ALEXANDRE NOVAIS VILAR               NINA MANELA TUCHERMAN</t>
  </si>
  <si>
    <t>17.008/16</t>
  </si>
  <si>
    <t>Serviços de diagramação e veiculação do Balanço Anual da CDRJ no Diário Oficial do Estado do RJ</t>
  </si>
  <si>
    <t>27.182/14</t>
  </si>
  <si>
    <t>C-SUPJUR 17/15</t>
  </si>
  <si>
    <t>Publicação de matéria legal na imprensa - jornais de grande circulação</t>
  </si>
  <si>
    <t>RAFAEL EDUARDO MASCARENHAS VILLELA</t>
  </si>
  <si>
    <t>24.468/14</t>
  </si>
  <si>
    <t>PE Nº 42/14</t>
  </si>
  <si>
    <t>C-SUPJUR 02/15</t>
  </si>
  <si>
    <t>Serviço de fornecimento de jornais e revistas</t>
  </si>
  <si>
    <t>CDRJ Nº 65/16 - 3º TERMO ADITIVO</t>
  </si>
  <si>
    <t>8.646/16</t>
  </si>
  <si>
    <t>Serviços postais e vendas de produtos</t>
  </si>
  <si>
    <t>MARCOS JOSÉ DA SILVA</t>
  </si>
  <si>
    <t>AUDINT</t>
  </si>
  <si>
    <t>13.824/16</t>
  </si>
  <si>
    <t>IL Nº 04/16</t>
  </si>
  <si>
    <t>CDRJ Nº 70/16</t>
  </si>
  <si>
    <t>Assinatura do informativo técnico IOB</t>
  </si>
  <si>
    <t>IOB INFORMAÇÕES OBJETIVAS PUBLICAÇÕES JURÍDICAS LTDA</t>
  </si>
  <si>
    <t>CARLOS ANDRÉ PULHEZ</t>
  </si>
  <si>
    <t>ALEXANDRE LIMA DE SANTANA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</si>
</sst>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d/m/yyyy"/>
  </numFmts>
  <fonts count="12">
    <font>
      <sz val="11"/>
      <color rgb="FF000000"/>
      <name val="Calibri"/>
      <family val="2"/>
      <charset val="1"/>
    </font>
    <font>
      <b/>
      <sz val="9"/>
      <color rgb="FF000000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b/>
      <sz val="10"/>
      <color rgb="FF000000"/>
      <name val="Arial Black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b/>
      <sz val="12"/>
      <color rgb="FF000000"/>
      <name val="Arial Black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7DEE8"/>
      </patternFill>
    </fill>
    <fill>
      <patternFill patternType="solid">
        <fgColor rgb="FFB7DEE8"/>
        <bgColor rgb="FFD9D9D9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7DEE8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/>
    </xf>
    <xf numFmtId="0" fontId="5" fillId="2" borderId="0" xfId="0" applyFont="1" applyFill="1"/>
    <xf numFmtId="0" fontId="8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1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xmlns="" id="{BC144A3A-69BA-4C69-B4CA-6F173741D2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72" name="Text Box 48" hidden="1">
          <a:extLst>
            <a:ext uri="{FF2B5EF4-FFF2-40B4-BE49-F238E27FC236}">
              <a16:creationId xmlns:a16="http://schemas.microsoft.com/office/drawing/2014/main" xmlns="" id="{7D72CF5B-0AA4-4575-B2AF-2093CBC5ED5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70" name="Text Box 46" hidden="1">
          <a:extLst>
            <a:ext uri="{FF2B5EF4-FFF2-40B4-BE49-F238E27FC236}">
              <a16:creationId xmlns:a16="http://schemas.microsoft.com/office/drawing/2014/main" xmlns="" id="{59519ACE-6EDA-4111-BA2F-0EEBC86BDF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68" name="Text Box 44" hidden="1">
          <a:extLst>
            <a:ext uri="{FF2B5EF4-FFF2-40B4-BE49-F238E27FC236}">
              <a16:creationId xmlns:a16="http://schemas.microsoft.com/office/drawing/2014/main" xmlns="" id="{522910C5-E899-42AB-BA5A-B31A7D910E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66" name="Text Box 42" hidden="1">
          <a:extLst>
            <a:ext uri="{FF2B5EF4-FFF2-40B4-BE49-F238E27FC236}">
              <a16:creationId xmlns:a16="http://schemas.microsoft.com/office/drawing/2014/main" xmlns="" id="{AFB9252E-BC83-44B4-BD31-23014A19A4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64" name="Text Box 40" hidden="1">
          <a:extLst>
            <a:ext uri="{FF2B5EF4-FFF2-40B4-BE49-F238E27FC236}">
              <a16:creationId xmlns:a16="http://schemas.microsoft.com/office/drawing/2014/main" xmlns="" id="{E64B8C47-A32E-4FE9-B332-0B2CCA543B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xmlns="" id="{599C9C78-C9D8-4F13-A5C5-85E9126FD9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60" name="Text Box 36" hidden="1">
          <a:extLst>
            <a:ext uri="{FF2B5EF4-FFF2-40B4-BE49-F238E27FC236}">
              <a16:creationId xmlns:a16="http://schemas.microsoft.com/office/drawing/2014/main" xmlns="" id="{24720533-E4AC-465D-AA1C-164066DFC1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58" name="Text Box 34" hidden="1">
          <a:extLst>
            <a:ext uri="{FF2B5EF4-FFF2-40B4-BE49-F238E27FC236}">
              <a16:creationId xmlns:a16="http://schemas.microsoft.com/office/drawing/2014/main" xmlns="" id="{F8FA29B5-6AA3-4340-9AD3-8ED1A4758EC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56" name="Text Box 32" hidden="1">
          <a:extLst>
            <a:ext uri="{FF2B5EF4-FFF2-40B4-BE49-F238E27FC236}">
              <a16:creationId xmlns:a16="http://schemas.microsoft.com/office/drawing/2014/main" xmlns="" id="{0107418D-BA70-4CFE-A1CB-243A9CA80D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54" name="Text Box 30" hidden="1">
          <a:extLst>
            <a:ext uri="{FF2B5EF4-FFF2-40B4-BE49-F238E27FC236}">
              <a16:creationId xmlns:a16="http://schemas.microsoft.com/office/drawing/2014/main" xmlns="" id="{9F2F3209-DD2D-4F58-8E17-845B677710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52" name="Text Box 28" hidden="1">
          <a:extLst>
            <a:ext uri="{FF2B5EF4-FFF2-40B4-BE49-F238E27FC236}">
              <a16:creationId xmlns:a16="http://schemas.microsoft.com/office/drawing/2014/main" xmlns="" id="{4DCB266E-4089-40EB-AD56-F10FA79A7CC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50" name="Text Box 26" hidden="1">
          <a:extLst>
            <a:ext uri="{FF2B5EF4-FFF2-40B4-BE49-F238E27FC236}">
              <a16:creationId xmlns:a16="http://schemas.microsoft.com/office/drawing/2014/main" xmlns="" id="{10BB85B8-327F-4B8D-987C-80F1346159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48" name="Text Box 24" hidden="1">
          <a:extLst>
            <a:ext uri="{FF2B5EF4-FFF2-40B4-BE49-F238E27FC236}">
              <a16:creationId xmlns:a16="http://schemas.microsoft.com/office/drawing/2014/main" xmlns="" id="{4F6BB443-66B0-4FDA-884D-99E7AF282C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46" name="Text Box 22" hidden="1">
          <a:extLst>
            <a:ext uri="{FF2B5EF4-FFF2-40B4-BE49-F238E27FC236}">
              <a16:creationId xmlns:a16="http://schemas.microsoft.com/office/drawing/2014/main" xmlns="" id="{33F9BCAA-B003-4327-B530-8CB13DC27F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44" name="Text Box 20" hidden="1">
          <a:extLst>
            <a:ext uri="{FF2B5EF4-FFF2-40B4-BE49-F238E27FC236}">
              <a16:creationId xmlns:a16="http://schemas.microsoft.com/office/drawing/2014/main" xmlns="" id="{C211E972-C390-416C-9853-02AC671DB6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42" name="Text Box 18" hidden="1">
          <a:extLst>
            <a:ext uri="{FF2B5EF4-FFF2-40B4-BE49-F238E27FC236}">
              <a16:creationId xmlns:a16="http://schemas.microsoft.com/office/drawing/2014/main" xmlns="" id="{D76AEE3B-A11B-4E9A-9E8D-D5ECB6DAA5A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xmlns="" id="{D2AFB45B-FC74-4E6B-951E-C3F867CC0F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xmlns="" id="{31E8826E-611D-4FE1-B1E4-520D5E2389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xmlns="" id="{32D77DAE-B4A7-4A80-8204-DC8D2C2FA9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xmlns="" id="{A7D454A0-814A-4D7B-A3E8-26FCF4F601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32" name="Text Box 8" hidden="1">
          <a:extLst>
            <a:ext uri="{FF2B5EF4-FFF2-40B4-BE49-F238E27FC236}">
              <a16:creationId xmlns:a16="http://schemas.microsoft.com/office/drawing/2014/main" xmlns="" id="{78FB5D0A-6720-42F5-8382-2D1320E6F70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xmlns="" id="{E446687C-1382-47FC-9750-968B7D773E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xmlns="" id="{CE666360-F0BF-4689-B5A7-A9E2245EAB4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1143000</xdr:colOff>
      <xdr:row>25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BBBCD29D-CE7F-4EDC-8078-7AF1E70DFC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2"/>
  <sheetViews>
    <sheetView showGridLines="0" tabSelected="1" view="pageBreakPreview" zoomScale="80" zoomScaleNormal="100" zoomScaleSheetLayoutView="80" zoomScalePageLayoutView="80" workbookViewId="0">
      <selection activeCell="Q109" sqref="Q109"/>
    </sheetView>
  </sheetViews>
  <sheetFormatPr defaultRowHeight="15"/>
  <cols>
    <col min="1" max="1" width="11" style="1" customWidth="1"/>
    <col min="2" max="2" width="11.85546875" style="1" customWidth="1"/>
    <col min="3" max="3" width="14" style="1" customWidth="1"/>
    <col min="4" max="4" width="15.140625" style="1" customWidth="1"/>
    <col min="5" max="5" width="10.5703125" style="1" customWidth="1"/>
    <col min="6" max="6" width="65.85546875" style="1" customWidth="1"/>
    <col min="7" max="7" width="43.7109375" style="1" customWidth="1"/>
    <col min="8" max="8" width="20.42578125" style="1" customWidth="1"/>
    <col min="9" max="9" width="15.5703125" style="1" customWidth="1"/>
    <col min="10" max="10" width="20.5703125" style="1" bestFit="1" customWidth="1"/>
    <col min="11" max="11" width="13" style="1" customWidth="1"/>
    <col min="12" max="12" width="12.85546875" style="1" customWidth="1"/>
    <col min="13" max="13" width="43.140625" style="1" hidden="1" customWidth="1"/>
    <col min="14" max="14" width="16.5703125" style="1" customWidth="1"/>
    <col min="15" max="16" width="15.7109375" style="1" customWidth="1"/>
    <col min="17" max="17" width="19.28515625" style="1" bestFit="1" customWidth="1"/>
    <col min="18" max="19" width="15.7109375" style="1" customWidth="1"/>
    <col min="20" max="20" width="16.5703125" style="1" bestFit="1" customWidth="1"/>
    <col min="21" max="31" width="15.7109375" style="1" customWidth="1"/>
    <col min="32" max="1025" width="9" style="1" customWidth="1"/>
  </cols>
  <sheetData>
    <row r="1" spans="1:31" ht="27.75" customHeight="1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/>
      <c r="K1" s="45"/>
      <c r="L1" s="45"/>
      <c r="M1" s="3"/>
      <c r="N1" s="45" t="s">
        <v>9</v>
      </c>
      <c r="O1" s="45"/>
      <c r="P1" s="45"/>
      <c r="Q1" s="45" t="s">
        <v>10</v>
      </c>
      <c r="R1" s="45"/>
      <c r="S1" s="45"/>
      <c r="T1" s="45" t="s">
        <v>11</v>
      </c>
      <c r="U1" s="45"/>
      <c r="V1" s="45"/>
      <c r="W1" s="45" t="s">
        <v>12</v>
      </c>
      <c r="X1" s="45"/>
      <c r="Y1" s="45"/>
      <c r="Z1" s="45" t="s">
        <v>13</v>
      </c>
      <c r="AA1" s="45"/>
      <c r="AB1" s="45"/>
      <c r="AC1" s="45" t="s">
        <v>14</v>
      </c>
      <c r="AD1" s="45"/>
      <c r="AE1" s="45"/>
    </row>
    <row r="2" spans="1:31" ht="27.75" customHeight="1">
      <c r="A2" s="45"/>
      <c r="B2" s="45"/>
      <c r="C2" s="45"/>
      <c r="D2" s="45"/>
      <c r="E2" s="45"/>
      <c r="F2" s="45"/>
      <c r="G2" s="45"/>
      <c r="H2" s="45"/>
      <c r="I2" s="2" t="s">
        <v>8</v>
      </c>
      <c r="J2" s="2" t="s">
        <v>15</v>
      </c>
      <c r="K2" s="45" t="s">
        <v>16</v>
      </c>
      <c r="L2" s="45"/>
      <c r="M2" s="2" t="s">
        <v>17</v>
      </c>
      <c r="N2" s="2" t="s">
        <v>15</v>
      </c>
      <c r="O2" s="45" t="s">
        <v>16</v>
      </c>
      <c r="P2" s="45"/>
      <c r="Q2" s="2" t="s">
        <v>15</v>
      </c>
      <c r="R2" s="45" t="s">
        <v>16</v>
      </c>
      <c r="S2" s="45"/>
      <c r="T2" s="2" t="s">
        <v>15</v>
      </c>
      <c r="U2" s="45" t="s">
        <v>16</v>
      </c>
      <c r="V2" s="45"/>
      <c r="W2" s="2" t="s">
        <v>15</v>
      </c>
      <c r="X2" s="45" t="s">
        <v>16</v>
      </c>
      <c r="Y2" s="45"/>
      <c r="Z2" s="2" t="s">
        <v>15</v>
      </c>
      <c r="AA2" s="45" t="s">
        <v>16</v>
      </c>
      <c r="AB2" s="45"/>
      <c r="AC2" s="2" t="s">
        <v>15</v>
      </c>
      <c r="AD2" s="45" t="s">
        <v>16</v>
      </c>
      <c r="AE2" s="45"/>
    </row>
    <row r="3" spans="1:31" s="12" customFormat="1" ht="27.75" customHeight="1">
      <c r="A3" s="47" t="s">
        <v>18</v>
      </c>
      <c r="B3" s="47" t="s">
        <v>19</v>
      </c>
      <c r="C3" s="5" t="s">
        <v>20</v>
      </c>
      <c r="D3" s="5" t="s">
        <v>21</v>
      </c>
      <c r="E3" s="5" t="s">
        <v>22</v>
      </c>
      <c r="F3" s="6" t="s">
        <v>23</v>
      </c>
      <c r="G3" s="5" t="s">
        <v>24</v>
      </c>
      <c r="H3" s="5" t="s">
        <v>25</v>
      </c>
      <c r="I3" s="5" t="s">
        <v>26</v>
      </c>
      <c r="J3" s="7">
        <v>1718405.04</v>
      </c>
      <c r="K3" s="8">
        <v>42733</v>
      </c>
      <c r="L3" s="8">
        <v>43097</v>
      </c>
      <c r="M3" s="8"/>
      <c r="N3" s="7">
        <v>1876294.38</v>
      </c>
      <c r="O3" s="8">
        <v>43098</v>
      </c>
      <c r="P3" s="8">
        <v>43462</v>
      </c>
      <c r="Q3" s="7">
        <v>1808627.52</v>
      </c>
      <c r="R3" s="8">
        <v>43463</v>
      </c>
      <c r="S3" s="8">
        <v>43827</v>
      </c>
      <c r="T3" s="7">
        <v>1805225.16</v>
      </c>
      <c r="U3" s="8">
        <v>43828</v>
      </c>
      <c r="V3" s="8">
        <v>44193</v>
      </c>
      <c r="W3" s="7">
        <v>1805225.16</v>
      </c>
      <c r="X3" s="8">
        <v>44194</v>
      </c>
      <c r="Y3" s="33">
        <v>44558</v>
      </c>
      <c r="Z3" s="30">
        <v>451306.29</v>
      </c>
      <c r="AA3" s="31">
        <v>44559</v>
      </c>
      <c r="AB3" s="33">
        <v>44648</v>
      </c>
      <c r="AC3" s="30">
        <v>902612.58</v>
      </c>
      <c r="AD3" s="31">
        <v>44649</v>
      </c>
      <c r="AE3" s="9">
        <v>44829</v>
      </c>
    </row>
    <row r="4" spans="1:31" s="12" customFormat="1" ht="27.75" customHeight="1">
      <c r="A4" s="49"/>
      <c r="B4" s="49"/>
      <c r="C4" s="5" t="s">
        <v>27</v>
      </c>
      <c r="D4" s="5" t="s">
        <v>28</v>
      </c>
      <c r="E4" s="5" t="s">
        <v>22</v>
      </c>
      <c r="F4" s="6" t="s">
        <v>29</v>
      </c>
      <c r="G4" s="5" t="s">
        <v>30</v>
      </c>
      <c r="H4" s="5" t="s">
        <v>31</v>
      </c>
      <c r="I4" s="5" t="s">
        <v>32</v>
      </c>
      <c r="J4" s="7">
        <v>327650</v>
      </c>
      <c r="K4" s="8">
        <v>43374</v>
      </c>
      <c r="L4" s="8">
        <v>43738</v>
      </c>
      <c r="M4" s="8"/>
      <c r="N4" s="7">
        <v>327650</v>
      </c>
      <c r="O4" s="8">
        <v>43739</v>
      </c>
      <c r="P4" s="8">
        <v>44104</v>
      </c>
      <c r="Q4" s="7">
        <v>327650</v>
      </c>
      <c r="R4" s="8">
        <v>44105</v>
      </c>
      <c r="S4" s="33">
        <v>44469</v>
      </c>
      <c r="T4" s="7">
        <v>327650</v>
      </c>
      <c r="U4" s="31">
        <v>44470</v>
      </c>
      <c r="V4" s="9">
        <v>44834</v>
      </c>
      <c r="W4" s="10"/>
      <c r="X4" s="11"/>
      <c r="Y4" s="11"/>
      <c r="Z4" s="10"/>
      <c r="AA4" s="11"/>
      <c r="AB4" s="11"/>
      <c r="AC4" s="10"/>
      <c r="AD4" s="11"/>
      <c r="AE4" s="11"/>
    </row>
    <row r="5" spans="1:31" s="12" customFormat="1" ht="27.95" customHeight="1">
      <c r="A5" s="49"/>
      <c r="B5" s="49"/>
      <c r="C5" s="5" t="s">
        <v>33</v>
      </c>
      <c r="D5" s="5" t="s">
        <v>34</v>
      </c>
      <c r="E5" s="5" t="s">
        <v>22</v>
      </c>
      <c r="F5" s="6" t="s">
        <v>35</v>
      </c>
      <c r="G5" s="5" t="s">
        <v>36</v>
      </c>
      <c r="H5" s="5" t="s">
        <v>37</v>
      </c>
      <c r="I5" s="5" t="s">
        <v>38</v>
      </c>
      <c r="J5" s="7">
        <v>1675000</v>
      </c>
      <c r="K5" s="8">
        <v>43398</v>
      </c>
      <c r="L5" s="8">
        <v>43762</v>
      </c>
      <c r="M5" s="8"/>
      <c r="N5" s="7">
        <v>1675000</v>
      </c>
      <c r="O5" s="8">
        <v>43763</v>
      </c>
      <c r="P5" s="8">
        <v>44128</v>
      </c>
      <c r="Q5" s="7">
        <v>1675000</v>
      </c>
      <c r="R5" s="8">
        <v>44129</v>
      </c>
      <c r="S5" s="33">
        <v>44493</v>
      </c>
      <c r="T5" s="7">
        <v>2042255.18</v>
      </c>
      <c r="U5" s="8">
        <v>44494</v>
      </c>
      <c r="V5" s="9">
        <v>44858</v>
      </c>
      <c r="W5" s="10"/>
      <c r="X5" s="11"/>
      <c r="Y5" s="11"/>
      <c r="Z5" s="10"/>
      <c r="AA5" s="11"/>
      <c r="AB5" s="11"/>
      <c r="AC5" s="10"/>
      <c r="AD5" s="11"/>
      <c r="AE5" s="11"/>
    </row>
    <row r="6" spans="1:31" s="12" customFormat="1" ht="27.95" customHeight="1">
      <c r="A6" s="49"/>
      <c r="B6" s="49"/>
      <c r="C6" s="5" t="s">
        <v>39</v>
      </c>
      <c r="D6" s="5" t="s">
        <v>40</v>
      </c>
      <c r="E6" s="5" t="s">
        <v>22</v>
      </c>
      <c r="F6" s="6" t="s">
        <v>41</v>
      </c>
      <c r="G6" s="5" t="s">
        <v>42</v>
      </c>
      <c r="H6" s="5" t="s">
        <v>43</v>
      </c>
      <c r="I6" s="5" t="s">
        <v>44</v>
      </c>
      <c r="J6" s="7">
        <v>662615.6</v>
      </c>
      <c r="K6" s="8">
        <v>43892</v>
      </c>
      <c r="L6" s="8">
        <v>44256</v>
      </c>
      <c r="M6" s="8"/>
      <c r="N6" s="7">
        <v>1325231.2</v>
      </c>
      <c r="O6" s="8">
        <v>44257</v>
      </c>
      <c r="P6" s="9">
        <v>44986</v>
      </c>
      <c r="Q6" s="10"/>
      <c r="R6" s="11"/>
      <c r="S6" s="11"/>
      <c r="T6" s="10"/>
      <c r="U6" s="11"/>
      <c r="V6" s="11"/>
      <c r="W6" s="10"/>
      <c r="X6" s="11"/>
      <c r="Y6" s="11"/>
      <c r="Z6" s="10"/>
      <c r="AA6" s="11"/>
      <c r="AB6" s="11"/>
      <c r="AC6" s="10"/>
      <c r="AD6" s="11"/>
      <c r="AE6" s="11"/>
    </row>
    <row r="7" spans="1:31" s="12" customFormat="1" ht="27.95" customHeight="1">
      <c r="A7" s="49"/>
      <c r="B7" s="49"/>
      <c r="C7" s="5" t="s">
        <v>45</v>
      </c>
      <c r="D7" s="5" t="s">
        <v>46</v>
      </c>
      <c r="E7" s="5" t="s">
        <v>22</v>
      </c>
      <c r="F7" s="6" t="s">
        <v>47</v>
      </c>
      <c r="G7" s="5" t="s">
        <v>48</v>
      </c>
      <c r="H7" s="5" t="s">
        <v>49</v>
      </c>
      <c r="I7" s="5" t="s">
        <v>50</v>
      </c>
      <c r="J7" s="7">
        <v>379985.76</v>
      </c>
      <c r="K7" s="8">
        <v>43675</v>
      </c>
      <c r="L7" s="8">
        <v>44040</v>
      </c>
      <c r="M7" s="8" t="s">
        <v>51</v>
      </c>
      <c r="N7" s="7">
        <v>773500.08</v>
      </c>
      <c r="O7" s="8">
        <v>44041</v>
      </c>
      <c r="P7" s="8">
        <v>44770</v>
      </c>
      <c r="Q7" s="7" t="s">
        <v>52</v>
      </c>
      <c r="R7" s="8">
        <v>44172</v>
      </c>
      <c r="S7" s="8">
        <v>44770</v>
      </c>
      <c r="T7" s="7" t="s">
        <v>53</v>
      </c>
      <c r="U7" s="31">
        <v>44677</v>
      </c>
      <c r="V7" s="33">
        <v>44770</v>
      </c>
      <c r="W7" s="7">
        <v>726719.76</v>
      </c>
      <c r="X7" s="8">
        <v>44771</v>
      </c>
      <c r="Y7" s="9">
        <v>45135</v>
      </c>
      <c r="Z7" s="10"/>
      <c r="AA7" s="11"/>
      <c r="AB7" s="11"/>
      <c r="AC7" s="10"/>
      <c r="AD7" s="11"/>
      <c r="AE7" s="11"/>
    </row>
    <row r="8" spans="1:31" s="12" customFormat="1" ht="27.95" customHeight="1">
      <c r="A8" s="49"/>
      <c r="B8" s="49"/>
      <c r="C8" s="5" t="s">
        <v>54</v>
      </c>
      <c r="D8" s="5" t="s">
        <v>55</v>
      </c>
      <c r="E8" s="5" t="s">
        <v>22</v>
      </c>
      <c r="F8" s="6" t="s">
        <v>56</v>
      </c>
      <c r="G8" s="5" t="s">
        <v>57</v>
      </c>
      <c r="H8" s="5" t="s">
        <v>58</v>
      </c>
      <c r="I8" s="5" t="s">
        <v>59</v>
      </c>
      <c r="J8" s="7">
        <v>830000</v>
      </c>
      <c r="K8" s="8">
        <v>43683</v>
      </c>
      <c r="L8" s="8">
        <v>44048</v>
      </c>
      <c r="M8" s="8"/>
      <c r="N8" s="7">
        <v>1687589.58</v>
      </c>
      <c r="O8" s="8">
        <v>44049</v>
      </c>
      <c r="P8" s="8">
        <v>44778</v>
      </c>
      <c r="Q8" s="7" t="s">
        <v>60</v>
      </c>
      <c r="R8" s="8">
        <v>44165</v>
      </c>
      <c r="S8" s="8">
        <v>44778</v>
      </c>
      <c r="T8" s="7" t="s">
        <v>53</v>
      </c>
      <c r="U8" s="31">
        <v>44679</v>
      </c>
      <c r="V8" s="9">
        <v>44778</v>
      </c>
      <c r="W8" s="30" t="s">
        <v>61</v>
      </c>
      <c r="X8" s="31">
        <v>44648</v>
      </c>
      <c r="Y8" s="9">
        <v>44778</v>
      </c>
      <c r="Z8" s="7">
        <v>815510.64</v>
      </c>
      <c r="AA8" s="8">
        <v>44779</v>
      </c>
      <c r="AB8" s="9">
        <v>45143</v>
      </c>
      <c r="AC8" s="10"/>
      <c r="AD8" s="11"/>
      <c r="AE8" s="11"/>
    </row>
    <row r="9" spans="1:31" s="12" customFormat="1" ht="27.75" customHeight="1">
      <c r="A9" s="49"/>
      <c r="B9" s="49"/>
      <c r="C9" s="27" t="s">
        <v>62</v>
      </c>
      <c r="D9" s="27" t="s">
        <v>63</v>
      </c>
      <c r="E9" s="27" t="s">
        <v>22</v>
      </c>
      <c r="F9" s="39" t="s">
        <v>64</v>
      </c>
      <c r="G9" s="27" t="s">
        <v>65</v>
      </c>
      <c r="H9" s="27" t="s">
        <v>66</v>
      </c>
      <c r="I9" s="27" t="s">
        <v>67</v>
      </c>
      <c r="J9" s="30">
        <v>1389999.84</v>
      </c>
      <c r="K9" s="31">
        <v>44574</v>
      </c>
      <c r="L9" s="9">
        <v>44938</v>
      </c>
      <c r="M9" s="8"/>
      <c r="N9" s="14"/>
      <c r="O9" s="11"/>
      <c r="P9" s="11"/>
      <c r="Q9" s="14"/>
      <c r="R9" s="11"/>
      <c r="S9" s="11"/>
      <c r="T9" s="14"/>
      <c r="U9" s="11"/>
      <c r="V9" s="11"/>
      <c r="W9" s="10"/>
      <c r="X9" s="11"/>
      <c r="Y9" s="11"/>
      <c r="Z9" s="10"/>
      <c r="AA9" s="11"/>
      <c r="AB9" s="11"/>
      <c r="AC9" s="10"/>
      <c r="AD9" s="11"/>
      <c r="AE9" s="11"/>
    </row>
    <row r="10" spans="1:31" s="12" customFormat="1" ht="27.75" customHeight="1">
      <c r="A10" s="49"/>
      <c r="B10" s="48"/>
      <c r="C10" s="5" t="s">
        <v>68</v>
      </c>
      <c r="D10" s="5" t="s">
        <v>69</v>
      </c>
      <c r="E10" s="5" t="s">
        <v>22</v>
      </c>
      <c r="F10" s="6" t="s">
        <v>70</v>
      </c>
      <c r="G10" s="5" t="s">
        <v>71</v>
      </c>
      <c r="H10" s="5" t="s">
        <v>72</v>
      </c>
      <c r="I10" s="27" t="s">
        <v>73</v>
      </c>
      <c r="J10" s="30">
        <v>365557</v>
      </c>
      <c r="K10" s="31">
        <v>44656</v>
      </c>
      <c r="L10" s="9">
        <v>45020</v>
      </c>
      <c r="M10" s="8"/>
      <c r="N10" s="14"/>
      <c r="O10" s="11"/>
      <c r="P10" s="11"/>
      <c r="Q10" s="14"/>
      <c r="R10" s="11"/>
      <c r="S10" s="11"/>
      <c r="T10" s="14"/>
      <c r="U10" s="11"/>
      <c r="V10" s="11"/>
      <c r="W10" s="10"/>
      <c r="X10" s="11"/>
      <c r="Y10" s="11"/>
      <c r="Z10" s="10"/>
      <c r="AA10" s="11"/>
      <c r="AB10" s="11"/>
      <c r="AC10" s="10"/>
      <c r="AD10" s="11"/>
      <c r="AE10" s="11"/>
    </row>
    <row r="11" spans="1:31" s="12" customFormat="1" ht="28.5" customHeight="1">
      <c r="A11" s="49"/>
      <c r="B11" s="47" t="s">
        <v>74</v>
      </c>
      <c r="C11" s="5" t="s">
        <v>75</v>
      </c>
      <c r="D11" s="5" t="s">
        <v>76</v>
      </c>
      <c r="E11" s="5" t="s">
        <v>22</v>
      </c>
      <c r="F11" s="6" t="s">
        <v>77</v>
      </c>
      <c r="G11" s="5" t="s">
        <v>78</v>
      </c>
      <c r="H11" s="5" t="s">
        <v>79</v>
      </c>
      <c r="I11" s="5" t="s">
        <v>80</v>
      </c>
      <c r="J11" s="7">
        <v>505000</v>
      </c>
      <c r="K11" s="8">
        <v>44130</v>
      </c>
      <c r="L11" s="33">
        <v>44494</v>
      </c>
      <c r="M11" s="31"/>
      <c r="N11" s="37" t="s">
        <v>81</v>
      </c>
      <c r="O11" s="35">
        <v>44495</v>
      </c>
      <c r="P11" s="9">
        <v>44859</v>
      </c>
      <c r="Q11" s="10"/>
      <c r="R11" s="11"/>
      <c r="S11" s="11"/>
      <c r="T11" s="10"/>
      <c r="U11" s="11"/>
      <c r="V11" s="11"/>
      <c r="W11" s="10"/>
      <c r="X11" s="11"/>
      <c r="Y11" s="11"/>
      <c r="Z11" s="10"/>
      <c r="AA11" s="11"/>
      <c r="AB11" s="11"/>
      <c r="AC11" s="10"/>
      <c r="AD11" s="11"/>
      <c r="AE11" s="11"/>
    </row>
    <row r="12" spans="1:31" s="12" customFormat="1" ht="27.95" customHeight="1">
      <c r="A12" s="49"/>
      <c r="B12" s="49"/>
      <c r="C12" s="27" t="s">
        <v>82</v>
      </c>
      <c r="D12" s="27" t="s">
        <v>83</v>
      </c>
      <c r="E12" s="27" t="s">
        <v>22</v>
      </c>
      <c r="F12" s="39" t="s">
        <v>84</v>
      </c>
      <c r="G12" s="27" t="s">
        <v>85</v>
      </c>
      <c r="H12" s="27" t="s">
        <v>86</v>
      </c>
      <c r="I12" s="27" t="s">
        <v>87</v>
      </c>
      <c r="J12" s="30">
        <v>25000</v>
      </c>
      <c r="K12" s="31">
        <v>43853</v>
      </c>
      <c r="L12" s="31">
        <v>44218</v>
      </c>
      <c r="M12" s="8"/>
      <c r="N12" s="7">
        <v>25000</v>
      </c>
      <c r="O12" s="8">
        <v>44219</v>
      </c>
      <c r="P12" s="33">
        <v>44583</v>
      </c>
      <c r="Q12" s="7">
        <v>23501.31</v>
      </c>
      <c r="R12" s="8">
        <v>44584</v>
      </c>
      <c r="S12" s="9">
        <v>44948</v>
      </c>
      <c r="T12" s="10"/>
      <c r="U12" s="11"/>
      <c r="V12" s="11"/>
      <c r="W12" s="10"/>
      <c r="X12" s="11"/>
      <c r="Y12" s="11"/>
      <c r="Z12" s="10"/>
      <c r="AA12" s="11"/>
      <c r="AB12" s="11"/>
      <c r="AC12" s="10"/>
      <c r="AD12" s="11"/>
      <c r="AE12" s="11"/>
    </row>
    <row r="13" spans="1:31" s="12" customFormat="1" ht="27.95" customHeight="1">
      <c r="A13" s="49"/>
      <c r="B13" s="49"/>
      <c r="C13" s="27" t="s">
        <v>88</v>
      </c>
      <c r="D13" s="27" t="s">
        <v>89</v>
      </c>
      <c r="E13" s="27" t="s">
        <v>22</v>
      </c>
      <c r="F13" s="39" t="s">
        <v>90</v>
      </c>
      <c r="G13" s="27" t="s">
        <v>91</v>
      </c>
      <c r="H13" s="27" t="s">
        <v>92</v>
      </c>
      <c r="I13" s="27" t="s">
        <v>93</v>
      </c>
      <c r="J13" s="30">
        <v>39500</v>
      </c>
      <c r="K13" s="31">
        <v>44465</v>
      </c>
      <c r="L13" s="33">
        <v>44829</v>
      </c>
      <c r="M13" s="8"/>
      <c r="N13" s="30">
        <v>39500</v>
      </c>
      <c r="O13" s="31">
        <v>44830</v>
      </c>
      <c r="P13" s="9">
        <v>45194</v>
      </c>
      <c r="Q13" s="10"/>
      <c r="R13" s="11"/>
      <c r="S13" s="11"/>
      <c r="T13" s="10"/>
      <c r="U13" s="11"/>
      <c r="V13" s="11"/>
      <c r="W13" s="10"/>
      <c r="X13" s="11"/>
      <c r="Y13" s="11"/>
      <c r="Z13" s="10"/>
      <c r="AA13" s="11"/>
      <c r="AB13" s="11"/>
      <c r="AC13" s="10"/>
      <c r="AD13" s="11"/>
      <c r="AE13" s="11"/>
    </row>
    <row r="14" spans="1:31" s="12" customFormat="1" ht="27.95" customHeight="1">
      <c r="A14" s="49"/>
      <c r="B14" s="49"/>
      <c r="C14" s="5" t="s">
        <v>94</v>
      </c>
      <c r="D14" s="5" t="s">
        <v>95</v>
      </c>
      <c r="E14" s="5" t="s">
        <v>22</v>
      </c>
      <c r="F14" s="6" t="s">
        <v>96</v>
      </c>
      <c r="G14" s="5" t="s">
        <v>97</v>
      </c>
      <c r="H14" s="5" t="s">
        <v>98</v>
      </c>
      <c r="I14" s="5" t="s">
        <v>99</v>
      </c>
      <c r="J14" s="13" t="s">
        <v>100</v>
      </c>
      <c r="K14" s="8">
        <v>43906</v>
      </c>
      <c r="L14" s="33">
        <v>44819</v>
      </c>
      <c r="M14" s="8"/>
      <c r="N14" s="13" t="s">
        <v>100</v>
      </c>
      <c r="O14" s="8">
        <v>44820</v>
      </c>
      <c r="P14" s="9">
        <v>45731</v>
      </c>
      <c r="Q14" s="14"/>
      <c r="R14" s="11"/>
      <c r="S14" s="11"/>
      <c r="T14" s="14"/>
      <c r="U14" s="11"/>
      <c r="V14" s="11"/>
      <c r="W14" s="14"/>
      <c r="X14" s="11"/>
      <c r="Y14" s="11"/>
      <c r="Z14" s="14"/>
      <c r="AA14" s="11"/>
      <c r="AB14" s="11"/>
      <c r="AC14" s="14"/>
      <c r="AD14" s="11"/>
      <c r="AE14" s="11"/>
    </row>
    <row r="15" spans="1:31" s="12" customFormat="1" ht="27.95" customHeight="1">
      <c r="A15" s="49"/>
      <c r="B15" s="48"/>
      <c r="C15" s="27" t="s">
        <v>101</v>
      </c>
      <c r="D15" s="27" t="s">
        <v>102</v>
      </c>
      <c r="E15" s="27" t="s">
        <v>22</v>
      </c>
      <c r="F15" s="39" t="s">
        <v>103</v>
      </c>
      <c r="G15" s="27" t="s">
        <v>104</v>
      </c>
      <c r="H15" s="27" t="s">
        <v>105</v>
      </c>
      <c r="I15" s="27" t="s">
        <v>106</v>
      </c>
      <c r="J15" s="30">
        <v>126000</v>
      </c>
      <c r="K15" s="31">
        <v>44585</v>
      </c>
      <c r="L15" s="9">
        <v>44949</v>
      </c>
      <c r="M15" s="8"/>
      <c r="N15" s="14"/>
      <c r="O15" s="11"/>
      <c r="P15" s="11"/>
      <c r="Q15" s="14"/>
      <c r="R15" s="11"/>
      <c r="S15" s="11"/>
      <c r="T15" s="14"/>
      <c r="U15" s="11"/>
      <c r="V15" s="11"/>
      <c r="W15" s="14"/>
      <c r="X15" s="11"/>
      <c r="Y15" s="11"/>
      <c r="Z15" s="14"/>
      <c r="AA15" s="11"/>
      <c r="AB15" s="11"/>
      <c r="AC15" s="14"/>
      <c r="AD15" s="11"/>
      <c r="AE15" s="11"/>
    </row>
    <row r="16" spans="1:31" s="12" customFormat="1" ht="27.95" customHeight="1">
      <c r="A16" s="49"/>
      <c r="B16" s="47" t="s">
        <v>107</v>
      </c>
      <c r="C16" s="5" t="s">
        <v>108</v>
      </c>
      <c r="D16" s="5" t="s">
        <v>109</v>
      </c>
      <c r="E16" s="5" t="s">
        <v>22</v>
      </c>
      <c r="F16" s="6" t="s">
        <v>110</v>
      </c>
      <c r="G16" s="5" t="s">
        <v>111</v>
      </c>
      <c r="H16" s="5" t="s">
        <v>112</v>
      </c>
      <c r="I16" s="5" t="s">
        <v>113</v>
      </c>
      <c r="J16" s="7">
        <v>17000</v>
      </c>
      <c r="K16" s="8">
        <v>44028</v>
      </c>
      <c r="L16" s="8">
        <v>44392</v>
      </c>
      <c r="M16" s="8"/>
      <c r="N16" s="7">
        <v>16000</v>
      </c>
      <c r="O16" s="8">
        <v>44393</v>
      </c>
      <c r="P16" s="33">
        <v>44757</v>
      </c>
      <c r="Q16" s="30">
        <v>16000</v>
      </c>
      <c r="R16" s="31">
        <v>44758</v>
      </c>
      <c r="S16" s="9">
        <v>45122</v>
      </c>
      <c r="T16" s="14"/>
      <c r="U16" s="11"/>
      <c r="V16" s="11"/>
      <c r="W16" s="14"/>
      <c r="X16" s="11"/>
      <c r="Y16" s="11"/>
      <c r="Z16" s="14"/>
      <c r="AA16" s="11"/>
      <c r="AB16" s="11"/>
      <c r="AC16" s="14"/>
      <c r="AD16" s="11"/>
      <c r="AE16" s="11"/>
    </row>
    <row r="17" spans="1:31" s="12" customFormat="1" ht="27.95" customHeight="1">
      <c r="A17" s="48"/>
      <c r="B17" s="48"/>
      <c r="C17" s="5" t="s">
        <v>114</v>
      </c>
      <c r="D17" s="5" t="s">
        <v>115</v>
      </c>
      <c r="E17" s="5" t="s">
        <v>22</v>
      </c>
      <c r="F17" s="6" t="s">
        <v>116</v>
      </c>
      <c r="G17" s="5" t="s">
        <v>117</v>
      </c>
      <c r="H17" s="5" t="s">
        <v>118</v>
      </c>
      <c r="I17" s="5" t="s">
        <v>119</v>
      </c>
      <c r="J17" s="7">
        <v>4690</v>
      </c>
      <c r="K17" s="31">
        <v>44540</v>
      </c>
      <c r="L17" s="9">
        <v>45635</v>
      </c>
      <c r="M17" s="8"/>
      <c r="N17" s="14"/>
      <c r="O17" s="11"/>
      <c r="P17" s="11"/>
      <c r="Q17" s="14"/>
      <c r="R17" s="11"/>
      <c r="S17" s="11"/>
      <c r="T17" s="14"/>
      <c r="U17" s="11"/>
      <c r="V17" s="11"/>
      <c r="W17" s="14"/>
      <c r="X17" s="11"/>
      <c r="Y17" s="11"/>
      <c r="Z17" s="14"/>
      <c r="AA17" s="11"/>
      <c r="AB17" s="11"/>
      <c r="AC17" s="14"/>
      <c r="AD17" s="11"/>
      <c r="AE17" s="11"/>
    </row>
    <row r="18" spans="1:31" s="12" customFormat="1" ht="27.95" customHeight="1">
      <c r="A18" s="46" t="s">
        <v>120</v>
      </c>
      <c r="B18" s="49" t="s">
        <v>121</v>
      </c>
      <c r="C18" s="5" t="s">
        <v>122</v>
      </c>
      <c r="D18" s="5" t="s">
        <v>123</v>
      </c>
      <c r="E18" s="5" t="s">
        <v>22</v>
      </c>
      <c r="F18" s="6" t="s">
        <v>124</v>
      </c>
      <c r="G18" s="5" t="s">
        <v>125</v>
      </c>
      <c r="H18" s="5" t="s">
        <v>126</v>
      </c>
      <c r="I18" s="5" t="s">
        <v>127</v>
      </c>
      <c r="J18" s="7">
        <v>11027864</v>
      </c>
      <c r="K18" s="8">
        <v>43711</v>
      </c>
      <c r="L18" s="8">
        <v>44076</v>
      </c>
      <c r="M18" s="8"/>
      <c r="N18" s="7">
        <v>9972705.5999999996</v>
      </c>
      <c r="O18" s="8">
        <v>44077</v>
      </c>
      <c r="P18" s="33">
        <v>44441</v>
      </c>
      <c r="Q18" s="7">
        <v>9333429.5999999996</v>
      </c>
      <c r="R18" s="8">
        <v>44442</v>
      </c>
      <c r="S18" s="9">
        <v>44806</v>
      </c>
      <c r="T18" s="14"/>
      <c r="U18" s="11"/>
      <c r="V18" s="11"/>
      <c r="W18" s="14"/>
      <c r="X18" s="11"/>
      <c r="Y18" s="11"/>
      <c r="Z18" s="14"/>
      <c r="AA18" s="11"/>
      <c r="AB18" s="11"/>
      <c r="AC18" s="14"/>
      <c r="AD18" s="11"/>
      <c r="AE18" s="11"/>
    </row>
    <row r="19" spans="1:31" s="12" customFormat="1" ht="27.95" customHeight="1">
      <c r="A19" s="46"/>
      <c r="B19" s="49"/>
      <c r="C19" s="5" t="s">
        <v>128</v>
      </c>
      <c r="D19" s="5" t="s">
        <v>129</v>
      </c>
      <c r="E19" s="5" t="s">
        <v>22</v>
      </c>
      <c r="F19" s="6" t="s">
        <v>130</v>
      </c>
      <c r="G19" s="5" t="s">
        <v>131</v>
      </c>
      <c r="H19" s="5" t="s">
        <v>132</v>
      </c>
      <c r="I19" s="5" t="s">
        <v>133</v>
      </c>
      <c r="J19" s="7">
        <v>167925</v>
      </c>
      <c r="K19" s="8">
        <v>43490</v>
      </c>
      <c r="L19" s="8">
        <v>43854</v>
      </c>
      <c r="M19" s="8"/>
      <c r="N19" s="7">
        <v>173954.88</v>
      </c>
      <c r="O19" s="8">
        <v>43855</v>
      </c>
      <c r="P19" s="8">
        <v>44220</v>
      </c>
      <c r="Q19" s="7">
        <v>14500.8</v>
      </c>
      <c r="R19" s="8">
        <v>44221</v>
      </c>
      <c r="S19" s="15">
        <v>44585</v>
      </c>
      <c r="T19" s="19">
        <v>14333.85</v>
      </c>
      <c r="U19" s="15">
        <v>44586</v>
      </c>
      <c r="V19" s="9">
        <v>44950</v>
      </c>
      <c r="W19" s="14"/>
      <c r="X19" s="11"/>
      <c r="Y19" s="11"/>
      <c r="Z19" s="14"/>
      <c r="AA19" s="11"/>
      <c r="AB19" s="11"/>
      <c r="AC19" s="14"/>
      <c r="AD19" s="11"/>
      <c r="AE19" s="11"/>
    </row>
    <row r="20" spans="1:31" s="12" customFormat="1" ht="27.95" customHeight="1">
      <c r="A20" s="46"/>
      <c r="B20" s="49"/>
      <c r="C20" s="27" t="s">
        <v>134</v>
      </c>
      <c r="D20" s="27" t="s">
        <v>135</v>
      </c>
      <c r="E20" s="27" t="s">
        <v>22</v>
      </c>
      <c r="F20" s="39" t="s">
        <v>136</v>
      </c>
      <c r="G20" s="27" t="s">
        <v>137</v>
      </c>
      <c r="H20" s="27" t="s">
        <v>138</v>
      </c>
      <c r="I20" s="27" t="s">
        <v>139</v>
      </c>
      <c r="J20" s="30">
        <v>17112465</v>
      </c>
      <c r="K20" s="31">
        <v>44606</v>
      </c>
      <c r="L20" s="9">
        <v>44970</v>
      </c>
      <c r="M20" s="8"/>
      <c r="N20" s="30" t="s">
        <v>140</v>
      </c>
      <c r="O20" s="31">
        <v>44565</v>
      </c>
      <c r="P20" s="33">
        <v>44929</v>
      </c>
      <c r="Q20" s="14"/>
      <c r="R20" s="14"/>
      <c r="S20" s="14"/>
      <c r="T20" s="14"/>
      <c r="U20" s="14"/>
      <c r="V20" s="11"/>
      <c r="W20" s="14"/>
      <c r="X20" s="11"/>
      <c r="Y20" s="11"/>
      <c r="Z20" s="14"/>
      <c r="AA20" s="11"/>
      <c r="AB20" s="11"/>
      <c r="AC20" s="14"/>
      <c r="AD20" s="11"/>
      <c r="AE20" s="11"/>
    </row>
    <row r="21" spans="1:31" s="12" customFormat="1" ht="27.95" customHeight="1">
      <c r="A21" s="46"/>
      <c r="B21" s="48"/>
      <c r="C21" s="27" t="s">
        <v>141</v>
      </c>
      <c r="D21" s="27" t="s">
        <v>142</v>
      </c>
      <c r="E21" s="27" t="s">
        <v>22</v>
      </c>
      <c r="F21" s="6" t="s">
        <v>143</v>
      </c>
      <c r="G21" s="27" t="s">
        <v>144</v>
      </c>
      <c r="H21" s="27" t="s">
        <v>145</v>
      </c>
      <c r="I21" s="27" t="s">
        <v>146</v>
      </c>
      <c r="J21" s="30">
        <v>666432</v>
      </c>
      <c r="K21" s="31">
        <v>44704</v>
      </c>
      <c r="L21" s="9">
        <v>45068</v>
      </c>
      <c r="M21" s="8"/>
      <c r="N21" s="14"/>
      <c r="O21" s="14"/>
      <c r="P21" s="14"/>
      <c r="Q21" s="14"/>
      <c r="R21" s="14"/>
      <c r="S21" s="14"/>
      <c r="T21" s="14"/>
      <c r="U21" s="14"/>
      <c r="V21" s="11"/>
      <c r="W21" s="14"/>
      <c r="X21" s="11"/>
      <c r="Y21" s="11"/>
      <c r="Z21" s="14"/>
      <c r="AA21" s="11"/>
      <c r="AB21" s="11"/>
      <c r="AC21" s="14"/>
      <c r="AD21" s="11"/>
      <c r="AE21" s="11"/>
    </row>
    <row r="22" spans="1:31" s="12" customFormat="1" ht="27.95" customHeight="1">
      <c r="A22" s="46"/>
      <c r="B22" s="47" t="s">
        <v>147</v>
      </c>
      <c r="C22" s="5" t="s">
        <v>148</v>
      </c>
      <c r="D22" s="5" t="s">
        <v>149</v>
      </c>
      <c r="E22" s="5" t="s">
        <v>22</v>
      </c>
      <c r="F22" s="6" t="s">
        <v>150</v>
      </c>
      <c r="G22" s="5" t="s">
        <v>151</v>
      </c>
      <c r="H22" s="5" t="s">
        <v>152</v>
      </c>
      <c r="I22" s="27" t="s">
        <v>153</v>
      </c>
      <c r="J22" s="30">
        <v>126000</v>
      </c>
      <c r="K22" s="8">
        <v>44547</v>
      </c>
      <c r="L22" s="9">
        <v>45460</v>
      </c>
      <c r="M22" s="8"/>
      <c r="N22" s="14"/>
      <c r="O22" s="14"/>
      <c r="P22" s="14"/>
      <c r="Q22" s="14"/>
      <c r="R22" s="11"/>
      <c r="S22" s="11"/>
      <c r="T22" s="14"/>
      <c r="U22" s="11"/>
      <c r="V22" s="11"/>
      <c r="W22" s="14"/>
      <c r="X22" s="11"/>
      <c r="Y22" s="11"/>
      <c r="Z22" s="14"/>
      <c r="AA22" s="11"/>
      <c r="AB22" s="11"/>
      <c r="AC22" s="14"/>
      <c r="AD22" s="11"/>
      <c r="AE22" s="11"/>
    </row>
    <row r="23" spans="1:31" s="12" customFormat="1" ht="27.95" customHeight="1">
      <c r="A23" s="46"/>
      <c r="B23" s="49"/>
      <c r="C23" s="5" t="s">
        <v>154</v>
      </c>
      <c r="D23" s="5" t="s">
        <v>155</v>
      </c>
      <c r="E23" s="5" t="s">
        <v>22</v>
      </c>
      <c r="F23" s="6" t="s">
        <v>156</v>
      </c>
      <c r="G23" s="5" t="s">
        <v>157</v>
      </c>
      <c r="H23" s="5" t="s">
        <v>158</v>
      </c>
      <c r="I23" s="27" t="s">
        <v>159</v>
      </c>
      <c r="J23" s="42">
        <v>394800</v>
      </c>
      <c r="K23" s="43">
        <v>44745</v>
      </c>
      <c r="L23" s="9">
        <v>45659</v>
      </c>
      <c r="M23" s="8"/>
      <c r="N23" s="14"/>
      <c r="O23" s="14"/>
      <c r="P23" s="14"/>
      <c r="Q23" s="14"/>
      <c r="R23" s="11"/>
      <c r="S23" s="11"/>
      <c r="T23" s="14"/>
      <c r="U23" s="11"/>
      <c r="V23" s="11"/>
      <c r="W23" s="14"/>
      <c r="X23" s="11"/>
      <c r="Y23" s="11"/>
      <c r="Z23" s="14"/>
      <c r="AA23" s="11"/>
      <c r="AB23" s="11"/>
      <c r="AC23" s="14"/>
      <c r="AD23" s="11"/>
      <c r="AE23" s="11"/>
    </row>
    <row r="24" spans="1:31" s="12" customFormat="1" ht="27.95" customHeight="1">
      <c r="A24" s="46"/>
      <c r="B24" s="46" t="s">
        <v>160</v>
      </c>
      <c r="C24" s="5" t="s">
        <v>161</v>
      </c>
      <c r="D24" s="5" t="s">
        <v>162</v>
      </c>
      <c r="E24" s="5" t="s">
        <v>22</v>
      </c>
      <c r="F24" s="6" t="s">
        <v>163</v>
      </c>
      <c r="G24" s="5" t="s">
        <v>164</v>
      </c>
      <c r="H24" s="5" t="s">
        <v>165</v>
      </c>
      <c r="I24" s="5" t="s">
        <v>166</v>
      </c>
      <c r="J24" s="7">
        <v>1197000</v>
      </c>
      <c r="K24" s="8">
        <v>44000</v>
      </c>
      <c r="L24" s="8">
        <v>45094</v>
      </c>
      <c r="M24" s="8"/>
      <c r="N24" s="7" t="s">
        <v>167</v>
      </c>
      <c r="O24" s="8">
        <v>44266</v>
      </c>
      <c r="P24" s="33">
        <v>45094</v>
      </c>
      <c r="Q24" s="7" t="s">
        <v>168</v>
      </c>
      <c r="R24" s="31">
        <v>44540</v>
      </c>
      <c r="S24" s="9">
        <v>45094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2" customFormat="1" ht="25.5">
      <c r="A25" s="46"/>
      <c r="B25" s="46"/>
      <c r="C25" s="5" t="s">
        <v>169</v>
      </c>
      <c r="D25" s="5" t="s">
        <v>170</v>
      </c>
      <c r="E25" s="5" t="s">
        <v>22</v>
      </c>
      <c r="F25" s="6" t="s">
        <v>171</v>
      </c>
      <c r="G25" s="5" t="s">
        <v>172</v>
      </c>
      <c r="H25" s="5" t="s">
        <v>173</v>
      </c>
      <c r="I25" s="5" t="s">
        <v>174</v>
      </c>
      <c r="J25" s="7">
        <v>33432</v>
      </c>
      <c r="K25" s="8">
        <v>44207</v>
      </c>
      <c r="L25" s="33">
        <v>44571</v>
      </c>
      <c r="M25" s="8"/>
      <c r="N25" s="7">
        <v>40596</v>
      </c>
      <c r="O25" s="8">
        <v>44572</v>
      </c>
      <c r="P25" s="9">
        <v>44936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2" customFormat="1" ht="27.95" customHeight="1">
      <c r="A26" s="47" t="s">
        <v>175</v>
      </c>
      <c r="B26" s="47" t="s">
        <v>176</v>
      </c>
      <c r="C26" s="5" t="s">
        <v>177</v>
      </c>
      <c r="D26" s="5" t="s">
        <v>178</v>
      </c>
      <c r="E26" s="5" t="s">
        <v>22</v>
      </c>
      <c r="F26" s="6" t="s">
        <v>179</v>
      </c>
      <c r="G26" s="5" t="s">
        <v>180</v>
      </c>
      <c r="H26" s="5" t="s">
        <v>181</v>
      </c>
      <c r="I26" s="5" t="s">
        <v>182</v>
      </c>
      <c r="J26" s="30">
        <v>69150</v>
      </c>
      <c r="K26" s="31">
        <v>44683</v>
      </c>
      <c r="L26" s="9">
        <v>45047</v>
      </c>
      <c r="M26" s="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2" customFormat="1" ht="27.95" customHeight="1">
      <c r="A27" s="48"/>
      <c r="B27" s="49"/>
      <c r="C27" s="5" t="s">
        <v>183</v>
      </c>
      <c r="D27" s="5" t="s">
        <v>184</v>
      </c>
      <c r="E27" s="5" t="s">
        <v>22</v>
      </c>
      <c r="F27" s="6" t="s">
        <v>185</v>
      </c>
      <c r="G27" s="5" t="s">
        <v>186</v>
      </c>
      <c r="H27" s="5" t="s">
        <v>187</v>
      </c>
      <c r="I27" s="27" t="s">
        <v>188</v>
      </c>
      <c r="J27" s="30">
        <v>179500</v>
      </c>
      <c r="K27" s="31">
        <v>44750</v>
      </c>
      <c r="L27" s="9">
        <v>45114</v>
      </c>
      <c r="M27" s="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2" customFormat="1" ht="27.95" customHeight="1">
      <c r="A28" s="50" t="s">
        <v>189</v>
      </c>
      <c r="B28" s="51" t="s">
        <v>190</v>
      </c>
      <c r="C28" s="44" t="s">
        <v>191</v>
      </c>
      <c r="D28" s="5" t="s">
        <v>192</v>
      </c>
      <c r="E28" s="5" t="s">
        <v>22</v>
      </c>
      <c r="F28" s="6" t="s">
        <v>193</v>
      </c>
      <c r="G28" s="5" t="s">
        <v>194</v>
      </c>
      <c r="H28" s="5" t="s">
        <v>195</v>
      </c>
      <c r="I28" s="5" t="s">
        <v>196</v>
      </c>
      <c r="J28" s="7">
        <v>315459.3</v>
      </c>
      <c r="K28" s="8">
        <v>43161</v>
      </c>
      <c r="L28" s="8">
        <v>43525</v>
      </c>
      <c r="M28" s="8"/>
      <c r="N28" s="7">
        <v>315459.3</v>
      </c>
      <c r="O28" s="8">
        <v>43526</v>
      </c>
      <c r="P28" s="8">
        <v>43891</v>
      </c>
      <c r="Q28" s="7">
        <v>315459.3</v>
      </c>
      <c r="R28" s="8">
        <v>43892</v>
      </c>
      <c r="S28" s="8">
        <v>44256</v>
      </c>
      <c r="T28" s="7" t="s">
        <v>197</v>
      </c>
      <c r="U28" s="8">
        <v>44257</v>
      </c>
      <c r="V28" s="33">
        <v>44621</v>
      </c>
      <c r="W28" s="7" t="s">
        <v>198</v>
      </c>
      <c r="X28" s="8">
        <v>44622</v>
      </c>
      <c r="Y28" s="9">
        <v>44986</v>
      </c>
      <c r="Z28" s="14"/>
      <c r="AA28" s="14"/>
      <c r="AB28" s="14"/>
      <c r="AC28" s="14"/>
      <c r="AD28" s="14"/>
      <c r="AE28" s="14"/>
    </row>
    <row r="29" spans="1:31" s="12" customFormat="1" ht="27.95" customHeight="1">
      <c r="A29" s="50"/>
      <c r="B29" s="51"/>
      <c r="C29" s="44" t="s">
        <v>199</v>
      </c>
      <c r="D29" s="5" t="s">
        <v>200</v>
      </c>
      <c r="E29" s="5" t="s">
        <v>22</v>
      </c>
      <c r="F29" s="6" t="s">
        <v>201</v>
      </c>
      <c r="G29" s="5" t="s">
        <v>202</v>
      </c>
      <c r="H29" s="5" t="s">
        <v>195</v>
      </c>
      <c r="I29" s="5" t="s">
        <v>203</v>
      </c>
      <c r="J29" s="7">
        <v>1449934.56</v>
      </c>
      <c r="K29" s="8">
        <v>43223</v>
      </c>
      <c r="L29" s="8">
        <v>44318</v>
      </c>
      <c r="M29" s="8"/>
      <c r="N29" s="16" t="s">
        <v>204</v>
      </c>
      <c r="O29" s="8">
        <v>43965</v>
      </c>
      <c r="P29" s="8">
        <v>44318</v>
      </c>
      <c r="Q29" s="32" t="s">
        <v>205</v>
      </c>
      <c r="R29" s="8">
        <v>43223</v>
      </c>
      <c r="S29" s="8">
        <v>44318</v>
      </c>
      <c r="T29" s="7">
        <v>1381247.38</v>
      </c>
      <c r="U29" s="8">
        <v>44319</v>
      </c>
      <c r="V29" s="9">
        <v>45048</v>
      </c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2" customFormat="1" ht="27.95" customHeight="1">
      <c r="A30" s="50"/>
      <c r="B30" s="51"/>
      <c r="C30" s="44" t="s">
        <v>206</v>
      </c>
      <c r="D30" s="5" t="s">
        <v>207</v>
      </c>
      <c r="E30" s="5" t="s">
        <v>22</v>
      </c>
      <c r="F30" s="6" t="s">
        <v>208</v>
      </c>
      <c r="G30" s="5" t="s">
        <v>209</v>
      </c>
      <c r="H30" s="5" t="s">
        <v>210</v>
      </c>
      <c r="I30" s="5" t="s">
        <v>211</v>
      </c>
      <c r="J30" s="7">
        <v>10378</v>
      </c>
      <c r="K30" s="8">
        <v>43332</v>
      </c>
      <c r="L30" s="8">
        <v>43696</v>
      </c>
      <c r="M30" s="8"/>
      <c r="N30" s="7">
        <v>10378</v>
      </c>
      <c r="O30" s="8">
        <v>43697</v>
      </c>
      <c r="P30" s="8">
        <v>44062</v>
      </c>
      <c r="Q30" s="7">
        <v>10378</v>
      </c>
      <c r="R30" s="8">
        <v>44063</v>
      </c>
      <c r="S30" s="33">
        <v>44427</v>
      </c>
      <c r="T30" s="30">
        <v>10809.72</v>
      </c>
      <c r="U30" s="36" t="s">
        <v>212</v>
      </c>
      <c r="V30" s="9" t="s">
        <v>213</v>
      </c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2" customFormat="1" ht="27.95" customHeight="1">
      <c r="A31" s="50"/>
      <c r="B31" s="51"/>
      <c r="C31" s="44" t="s">
        <v>214</v>
      </c>
      <c r="D31" s="5" t="s">
        <v>215</v>
      </c>
      <c r="E31" s="5" t="s">
        <v>22</v>
      </c>
      <c r="F31" s="6" t="s">
        <v>216</v>
      </c>
      <c r="G31" s="5" t="s">
        <v>217</v>
      </c>
      <c r="H31" s="5" t="s">
        <v>218</v>
      </c>
      <c r="I31" s="5" t="s">
        <v>219</v>
      </c>
      <c r="J31" s="7">
        <v>179967.6</v>
      </c>
      <c r="K31" s="8">
        <v>43893</v>
      </c>
      <c r="L31" s="33">
        <v>44622</v>
      </c>
      <c r="M31" s="8"/>
      <c r="N31" s="7" t="s">
        <v>220</v>
      </c>
      <c r="O31" s="8">
        <v>44623</v>
      </c>
      <c r="P31" s="9">
        <v>45353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2" customFormat="1" ht="40.5" customHeight="1">
      <c r="A32" s="50"/>
      <c r="B32" s="51"/>
      <c r="C32" s="44" t="s">
        <v>221</v>
      </c>
      <c r="D32" s="5" t="s">
        <v>222</v>
      </c>
      <c r="E32" s="5" t="s">
        <v>223</v>
      </c>
      <c r="F32" s="6" t="s">
        <v>224</v>
      </c>
      <c r="G32" s="5" t="s">
        <v>225</v>
      </c>
      <c r="H32" s="5" t="s">
        <v>226</v>
      </c>
      <c r="I32" s="5" t="s">
        <v>227</v>
      </c>
      <c r="J32" s="7">
        <v>546681.36</v>
      </c>
      <c r="K32" s="8">
        <v>43917</v>
      </c>
      <c r="L32" s="9">
        <v>45011</v>
      </c>
      <c r="M32" s="8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1025" s="12" customFormat="1" ht="38.25">
      <c r="A33" s="50"/>
      <c r="B33" s="51"/>
      <c r="C33" s="44" t="s">
        <v>228</v>
      </c>
      <c r="D33" s="5" t="s">
        <v>229</v>
      </c>
      <c r="E33" s="5" t="s">
        <v>22</v>
      </c>
      <c r="F33" s="6" t="s">
        <v>230</v>
      </c>
      <c r="G33" s="5" t="s">
        <v>231</v>
      </c>
      <c r="H33" s="5" t="s">
        <v>232</v>
      </c>
      <c r="I33" s="5" t="s">
        <v>233</v>
      </c>
      <c r="J33" s="7">
        <v>2019778.2</v>
      </c>
      <c r="K33" s="8">
        <v>43945</v>
      </c>
      <c r="L33" s="9">
        <v>44857</v>
      </c>
      <c r="M33" s="8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1025" s="12" customFormat="1" ht="27" customHeight="1">
      <c r="A34" s="50"/>
      <c r="B34" s="51"/>
      <c r="C34" s="44" t="s">
        <v>234</v>
      </c>
      <c r="D34" s="5" t="s">
        <v>235</v>
      </c>
      <c r="E34" s="5" t="s">
        <v>22</v>
      </c>
      <c r="F34" s="6" t="s">
        <v>236</v>
      </c>
      <c r="G34" s="5" t="s">
        <v>237</v>
      </c>
      <c r="H34" s="5" t="s">
        <v>238</v>
      </c>
      <c r="I34" s="5" t="s">
        <v>239</v>
      </c>
      <c r="J34" s="7">
        <v>628198.52</v>
      </c>
      <c r="K34" s="8">
        <v>44256</v>
      </c>
      <c r="L34" s="9">
        <v>45061</v>
      </c>
      <c r="M34" s="8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1025" s="12" customFormat="1" ht="27" customHeight="1">
      <c r="A35" s="50"/>
      <c r="B35" s="51"/>
      <c r="C35" s="44" t="s">
        <v>240</v>
      </c>
      <c r="D35" s="5" t="s">
        <v>241</v>
      </c>
      <c r="E35" s="5" t="s">
        <v>223</v>
      </c>
      <c r="F35" s="6" t="s">
        <v>242</v>
      </c>
      <c r="G35" s="5" t="s">
        <v>243</v>
      </c>
      <c r="H35" s="5" t="s">
        <v>244</v>
      </c>
      <c r="I35" s="5" t="s">
        <v>245</v>
      </c>
      <c r="J35" s="7">
        <v>881195.34</v>
      </c>
      <c r="K35" s="8">
        <v>44298</v>
      </c>
      <c r="L35" s="9">
        <v>45393</v>
      </c>
      <c r="M35" s="8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1025" s="12" customFormat="1" ht="27" customHeight="1">
      <c r="A36" s="50"/>
      <c r="B36" s="51"/>
      <c r="C36" s="44" t="s">
        <v>246</v>
      </c>
      <c r="D36" s="5" t="s">
        <v>247</v>
      </c>
      <c r="E36" s="5" t="s">
        <v>223</v>
      </c>
      <c r="F36" s="6" t="s">
        <v>248</v>
      </c>
      <c r="G36" s="5" t="s">
        <v>249</v>
      </c>
      <c r="H36" s="5" t="s">
        <v>250</v>
      </c>
      <c r="I36" s="5" t="s">
        <v>251</v>
      </c>
      <c r="J36" s="7">
        <v>225090.6</v>
      </c>
      <c r="K36" s="8">
        <v>44300</v>
      </c>
      <c r="L36" s="9">
        <v>45395</v>
      </c>
      <c r="M36" s="8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1025" s="12" customFormat="1" ht="27" customHeight="1">
      <c r="A37" s="50"/>
      <c r="B37" s="51"/>
      <c r="C37" s="44" t="s">
        <v>252</v>
      </c>
      <c r="D37" s="5" t="s">
        <v>253</v>
      </c>
      <c r="E37" s="5" t="s">
        <v>22</v>
      </c>
      <c r="F37" s="6" t="s">
        <v>254</v>
      </c>
      <c r="G37" s="5" t="s">
        <v>255</v>
      </c>
      <c r="H37" s="5" t="s">
        <v>256</v>
      </c>
      <c r="I37" s="5" t="s">
        <v>257</v>
      </c>
      <c r="J37" s="7">
        <v>433440</v>
      </c>
      <c r="K37" s="8">
        <v>44313</v>
      </c>
      <c r="L37" s="9">
        <v>45773</v>
      </c>
      <c r="M37" s="8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1025" s="25" customFormat="1" ht="27" customHeight="1">
      <c r="A38" s="50"/>
      <c r="B38" s="51"/>
      <c r="C38" s="44" t="s">
        <v>258</v>
      </c>
      <c r="D38" s="5" t="s">
        <v>259</v>
      </c>
      <c r="E38" s="5" t="s">
        <v>223</v>
      </c>
      <c r="F38" s="6" t="s">
        <v>260</v>
      </c>
      <c r="G38" s="5" t="s">
        <v>261</v>
      </c>
      <c r="H38" s="5" t="s">
        <v>262</v>
      </c>
      <c r="I38" s="5" t="s">
        <v>263</v>
      </c>
      <c r="J38" s="7">
        <v>824650</v>
      </c>
      <c r="K38" s="8">
        <v>44565</v>
      </c>
      <c r="L38" s="9">
        <v>45660</v>
      </c>
      <c r="M38" s="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</row>
    <row r="39" spans="1:1025" s="25" customFormat="1" ht="27" customHeight="1">
      <c r="A39" s="50"/>
      <c r="B39" s="51"/>
      <c r="C39" s="44" t="s">
        <v>264</v>
      </c>
      <c r="D39" s="5" t="s">
        <v>265</v>
      </c>
      <c r="E39" s="5" t="s">
        <v>223</v>
      </c>
      <c r="F39" s="6" t="s">
        <v>266</v>
      </c>
      <c r="G39" s="5" t="s">
        <v>267</v>
      </c>
      <c r="H39" s="5" t="s">
        <v>268</v>
      </c>
      <c r="I39" s="27" t="s">
        <v>269</v>
      </c>
      <c r="J39" s="30">
        <v>2760</v>
      </c>
      <c r="K39" s="31">
        <v>44655</v>
      </c>
      <c r="L39" s="9">
        <v>46480</v>
      </c>
      <c r="M39" s="8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</row>
    <row r="40" spans="1:1025" s="25" customFormat="1" ht="27" customHeight="1">
      <c r="A40" s="50"/>
      <c r="B40" s="51"/>
      <c r="C40" s="44" t="s">
        <v>270</v>
      </c>
      <c r="D40" s="5" t="s">
        <v>271</v>
      </c>
      <c r="E40" s="5" t="s">
        <v>22</v>
      </c>
      <c r="F40" s="6" t="s">
        <v>272</v>
      </c>
      <c r="G40" s="5" t="s">
        <v>273</v>
      </c>
      <c r="H40" s="5" t="s">
        <v>274</v>
      </c>
      <c r="I40" s="27" t="s">
        <v>275</v>
      </c>
      <c r="J40" s="30">
        <v>368620</v>
      </c>
      <c r="K40" s="31">
        <v>44722</v>
      </c>
      <c r="L40" s="9">
        <v>45817</v>
      </c>
      <c r="M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</row>
    <row r="41" spans="1:1025" s="25" customFormat="1" ht="27" customHeight="1">
      <c r="A41" s="50"/>
      <c r="B41" s="51"/>
      <c r="C41" s="44" t="s">
        <v>276</v>
      </c>
      <c r="D41" s="5" t="s">
        <v>277</v>
      </c>
      <c r="E41" s="5" t="s">
        <v>22</v>
      </c>
      <c r="F41" s="6" t="s">
        <v>278</v>
      </c>
      <c r="G41" s="5" t="s">
        <v>279</v>
      </c>
      <c r="H41" s="5" t="s">
        <v>280</v>
      </c>
      <c r="I41" s="27" t="s">
        <v>281</v>
      </c>
      <c r="J41" s="30">
        <v>79985.820000000007</v>
      </c>
      <c r="K41" s="31">
        <v>44718</v>
      </c>
      <c r="L41" s="9">
        <v>44810</v>
      </c>
      <c r="M41" s="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</row>
    <row r="42" spans="1:1025" s="25" customFormat="1" ht="27" customHeight="1">
      <c r="A42" s="50"/>
      <c r="B42" s="51"/>
      <c r="C42" s="44" t="s">
        <v>282</v>
      </c>
      <c r="D42" s="5" t="s">
        <v>283</v>
      </c>
      <c r="E42" s="5" t="s">
        <v>22</v>
      </c>
      <c r="F42" s="6" t="s">
        <v>284</v>
      </c>
      <c r="G42" s="5" t="s">
        <v>285</v>
      </c>
      <c r="H42" s="5" t="s">
        <v>286</v>
      </c>
      <c r="I42" s="27" t="s">
        <v>287</v>
      </c>
      <c r="J42" s="30">
        <v>819984</v>
      </c>
      <c r="K42" s="31">
        <v>44749</v>
      </c>
      <c r="L42" s="9">
        <v>46574</v>
      </c>
      <c r="M42" s="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</row>
    <row r="43" spans="1:1025" s="12" customFormat="1" ht="27.95" customHeight="1">
      <c r="A43" s="50"/>
      <c r="B43" s="51" t="s">
        <v>288</v>
      </c>
      <c r="C43" s="44" t="s">
        <v>289</v>
      </c>
      <c r="D43" s="5" t="s">
        <v>290</v>
      </c>
      <c r="E43" s="5" t="s">
        <v>22</v>
      </c>
      <c r="F43" s="6" t="s">
        <v>291</v>
      </c>
      <c r="G43" s="5" t="s">
        <v>292</v>
      </c>
      <c r="H43" s="5" t="s">
        <v>293</v>
      </c>
      <c r="I43" s="5" t="s">
        <v>294</v>
      </c>
      <c r="J43" s="7">
        <v>20698424.800000001</v>
      </c>
      <c r="K43" s="8">
        <v>43444</v>
      </c>
      <c r="L43" s="8">
        <v>44660</v>
      </c>
      <c r="M43" s="8"/>
      <c r="N43" s="7">
        <v>4005945</v>
      </c>
      <c r="O43" s="8">
        <v>43795</v>
      </c>
      <c r="P43" s="8">
        <v>44660</v>
      </c>
      <c r="Q43" s="7">
        <v>478481.15</v>
      </c>
      <c r="R43" s="35">
        <v>44365</v>
      </c>
      <c r="S43" s="33">
        <v>44660</v>
      </c>
      <c r="T43" s="7">
        <v>16024843.439999999</v>
      </c>
      <c r="U43" s="35">
        <v>44661</v>
      </c>
      <c r="V43" s="9">
        <v>45269</v>
      </c>
      <c r="W43" s="14"/>
      <c r="X43" s="14"/>
      <c r="Y43" s="14"/>
      <c r="Z43" s="14"/>
      <c r="AA43" s="14"/>
      <c r="AB43" s="14"/>
      <c r="AC43" s="14"/>
      <c r="AD43" s="14"/>
      <c r="AE43" s="14"/>
    </row>
    <row r="44" spans="1:1025" s="12" customFormat="1" ht="27.75" customHeight="1">
      <c r="A44" s="50"/>
      <c r="B44" s="51"/>
      <c r="C44" s="44" t="s">
        <v>295</v>
      </c>
      <c r="D44" s="5" t="s">
        <v>296</v>
      </c>
      <c r="E44" s="5" t="s">
        <v>22</v>
      </c>
      <c r="F44" s="6" t="s">
        <v>297</v>
      </c>
      <c r="G44" s="5" t="s">
        <v>298</v>
      </c>
      <c r="H44" s="5" t="s">
        <v>299</v>
      </c>
      <c r="I44" s="5" t="s">
        <v>300</v>
      </c>
      <c r="J44" s="7">
        <v>1601520</v>
      </c>
      <c r="K44" s="8">
        <v>43663</v>
      </c>
      <c r="L44" s="33">
        <v>44393</v>
      </c>
      <c r="M44" s="8" t="s">
        <v>51</v>
      </c>
      <c r="N44" s="7">
        <v>1601520</v>
      </c>
      <c r="O44" s="8">
        <v>44394</v>
      </c>
      <c r="P44" s="9">
        <v>45123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1025" s="25" customFormat="1" ht="27.75" customHeight="1">
      <c r="A45" s="50"/>
      <c r="B45" s="51"/>
      <c r="C45" s="44" t="s">
        <v>301</v>
      </c>
      <c r="D45" s="5" t="s">
        <v>302</v>
      </c>
      <c r="E45" s="5" t="s">
        <v>22</v>
      </c>
      <c r="F45" s="6" t="s">
        <v>303</v>
      </c>
      <c r="G45" s="5" t="s">
        <v>304</v>
      </c>
      <c r="H45" s="5" t="s">
        <v>305</v>
      </c>
      <c r="I45" s="5" t="s">
        <v>306</v>
      </c>
      <c r="J45" s="7">
        <v>959850</v>
      </c>
      <c r="K45" s="8">
        <v>44512</v>
      </c>
      <c r="L45" s="9">
        <v>45241</v>
      </c>
      <c r="M45" s="8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</row>
    <row r="46" spans="1:1025" ht="27.75" customHeight="1">
      <c r="A46" s="53" t="s">
        <v>307</v>
      </c>
      <c r="B46" s="52" t="s">
        <v>308</v>
      </c>
      <c r="C46" s="17" t="s">
        <v>309</v>
      </c>
      <c r="D46" s="17" t="s">
        <v>310</v>
      </c>
      <c r="E46" s="17" t="s">
        <v>311</v>
      </c>
      <c r="F46" s="18" t="s">
        <v>312</v>
      </c>
      <c r="G46" s="17" t="s">
        <v>313</v>
      </c>
      <c r="H46" s="17" t="s">
        <v>314</v>
      </c>
      <c r="I46" s="17" t="s">
        <v>315</v>
      </c>
      <c r="J46" s="38">
        <v>999299.84</v>
      </c>
      <c r="K46" s="31">
        <v>44484</v>
      </c>
      <c r="L46" s="9">
        <v>44848</v>
      </c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1025" ht="27.75" customHeight="1">
      <c r="A47" s="52"/>
      <c r="B47" s="52"/>
      <c r="C47" s="17" t="s">
        <v>316</v>
      </c>
      <c r="D47" s="17" t="s">
        <v>317</v>
      </c>
      <c r="E47" s="17" t="s">
        <v>22</v>
      </c>
      <c r="F47" s="18" t="s">
        <v>318</v>
      </c>
      <c r="G47" s="17" t="s">
        <v>319</v>
      </c>
      <c r="H47" s="17" t="s">
        <v>320</v>
      </c>
      <c r="I47" s="28" t="s">
        <v>321</v>
      </c>
      <c r="J47" s="38">
        <v>2084000</v>
      </c>
      <c r="K47" s="31">
        <v>44488</v>
      </c>
      <c r="L47" s="9">
        <v>45706</v>
      </c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1025" ht="27.75" customHeight="1">
      <c r="A48" s="52"/>
      <c r="B48" s="52"/>
      <c r="C48" s="28" t="s">
        <v>322</v>
      </c>
      <c r="D48" s="28" t="s">
        <v>323</v>
      </c>
      <c r="E48" s="28" t="s">
        <v>311</v>
      </c>
      <c r="F48" s="40" t="s">
        <v>324</v>
      </c>
      <c r="G48" s="28" t="s">
        <v>325</v>
      </c>
      <c r="H48" s="28" t="s">
        <v>326</v>
      </c>
      <c r="I48" s="28" t="s">
        <v>327</v>
      </c>
      <c r="J48" s="38">
        <v>104000000</v>
      </c>
      <c r="K48" s="34">
        <v>44596</v>
      </c>
      <c r="L48" s="9">
        <v>45144</v>
      </c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27.75" customHeight="1">
      <c r="A49" s="52"/>
      <c r="B49" s="52"/>
      <c r="C49" s="28" t="s">
        <v>328</v>
      </c>
      <c r="D49" s="28" t="s">
        <v>329</v>
      </c>
      <c r="E49" s="28" t="s">
        <v>311</v>
      </c>
      <c r="F49" s="40" t="s">
        <v>330</v>
      </c>
      <c r="G49" s="28" t="s">
        <v>331</v>
      </c>
      <c r="H49" s="28" t="s">
        <v>332</v>
      </c>
      <c r="I49" s="28" t="s">
        <v>333</v>
      </c>
      <c r="J49" s="38">
        <v>9789999.8599999994</v>
      </c>
      <c r="K49" s="34">
        <v>44602</v>
      </c>
      <c r="L49" s="9">
        <v>44966</v>
      </c>
      <c r="M49" s="15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25.5">
      <c r="A50" s="52"/>
      <c r="B50" s="52"/>
      <c r="C50" s="28" t="s">
        <v>334</v>
      </c>
      <c r="D50" s="28" t="s">
        <v>335</v>
      </c>
      <c r="E50" s="28" t="s">
        <v>22</v>
      </c>
      <c r="F50" s="40" t="s">
        <v>336</v>
      </c>
      <c r="G50" s="28" t="s">
        <v>337</v>
      </c>
      <c r="H50" s="28" t="s">
        <v>338</v>
      </c>
      <c r="I50" s="28" t="s">
        <v>339</v>
      </c>
      <c r="J50" s="38">
        <v>49563.77</v>
      </c>
      <c r="K50" s="34">
        <v>44645</v>
      </c>
      <c r="L50" s="9">
        <v>44766</v>
      </c>
      <c r="M50" s="1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28.5" customHeight="1">
      <c r="A51" s="52"/>
      <c r="B51" s="52"/>
      <c r="C51" s="28" t="s">
        <v>340</v>
      </c>
      <c r="D51" s="28" t="s">
        <v>341</v>
      </c>
      <c r="E51" s="28" t="s">
        <v>311</v>
      </c>
      <c r="F51" s="40" t="s">
        <v>342</v>
      </c>
      <c r="G51" s="17" t="s">
        <v>343</v>
      </c>
      <c r="H51" s="17" t="s">
        <v>344</v>
      </c>
      <c r="I51" s="28" t="s">
        <v>345</v>
      </c>
      <c r="J51" s="38">
        <v>3035000</v>
      </c>
      <c r="K51" s="34">
        <v>44670</v>
      </c>
      <c r="L51" s="9">
        <v>45034</v>
      </c>
      <c r="M51" s="15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28.5" customHeight="1">
      <c r="A52" s="52"/>
      <c r="B52" s="52"/>
      <c r="C52" s="28" t="s">
        <v>346</v>
      </c>
      <c r="D52" s="5" t="s">
        <v>347</v>
      </c>
      <c r="E52" s="28" t="s">
        <v>22</v>
      </c>
      <c r="F52" s="40" t="s">
        <v>348</v>
      </c>
      <c r="G52" s="17" t="s">
        <v>349</v>
      </c>
      <c r="H52" s="17" t="s">
        <v>350</v>
      </c>
      <c r="I52" s="28" t="s">
        <v>351</v>
      </c>
      <c r="J52" s="38">
        <v>913000</v>
      </c>
      <c r="K52" s="34">
        <v>44676</v>
      </c>
      <c r="L52" s="9">
        <v>45040</v>
      </c>
      <c r="M52" s="15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28.5" customHeight="1">
      <c r="A53" s="52"/>
      <c r="B53" s="52"/>
      <c r="C53" s="28" t="s">
        <v>352</v>
      </c>
      <c r="D53" s="5" t="s">
        <v>353</v>
      </c>
      <c r="E53" s="28" t="s">
        <v>22</v>
      </c>
      <c r="F53" s="40" t="s">
        <v>354</v>
      </c>
      <c r="G53" s="17" t="s">
        <v>313</v>
      </c>
      <c r="H53" s="17" t="s">
        <v>314</v>
      </c>
      <c r="I53" s="28" t="s">
        <v>355</v>
      </c>
      <c r="J53" s="38">
        <v>1500000</v>
      </c>
      <c r="K53" s="34">
        <v>44685</v>
      </c>
      <c r="L53" s="9">
        <v>45233</v>
      </c>
      <c r="M53" s="15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28.5" customHeight="1">
      <c r="A54" s="52"/>
      <c r="B54" s="52"/>
      <c r="C54" s="28" t="s">
        <v>356</v>
      </c>
      <c r="D54" s="28" t="s">
        <v>357</v>
      </c>
      <c r="E54" s="28" t="s">
        <v>311</v>
      </c>
      <c r="F54" s="40" t="s">
        <v>358</v>
      </c>
      <c r="G54" s="17" t="s">
        <v>359</v>
      </c>
      <c r="H54" s="17" t="s">
        <v>360</v>
      </c>
      <c r="I54" s="28" t="s">
        <v>361</v>
      </c>
      <c r="J54" s="38">
        <v>94748.18</v>
      </c>
      <c r="K54" s="34">
        <v>44741</v>
      </c>
      <c r="L54" s="9">
        <v>44923</v>
      </c>
      <c r="M54" s="15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28.5" customHeight="1">
      <c r="A55" s="52"/>
      <c r="B55" s="52"/>
      <c r="C55" s="28" t="s">
        <v>362</v>
      </c>
      <c r="D55" s="28" t="s">
        <v>363</v>
      </c>
      <c r="E55" s="28" t="s">
        <v>311</v>
      </c>
      <c r="F55" s="40" t="s">
        <v>364</v>
      </c>
      <c r="G55" s="17" t="s">
        <v>359</v>
      </c>
      <c r="H55" s="17" t="s">
        <v>360</v>
      </c>
      <c r="I55" s="28" t="s">
        <v>365</v>
      </c>
      <c r="J55" s="38">
        <v>95040.81</v>
      </c>
      <c r="K55" s="34">
        <v>44746</v>
      </c>
      <c r="L55" s="9">
        <v>44837</v>
      </c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27.95" customHeight="1">
      <c r="A56" s="52"/>
      <c r="B56" s="47" t="s">
        <v>366</v>
      </c>
      <c r="C56" s="17" t="s">
        <v>367</v>
      </c>
      <c r="D56" s="17" t="s">
        <v>368</v>
      </c>
      <c r="E56" s="5" t="s">
        <v>22</v>
      </c>
      <c r="F56" s="18" t="s">
        <v>369</v>
      </c>
      <c r="G56" s="17" t="s">
        <v>370</v>
      </c>
      <c r="H56" s="17" t="s">
        <v>371</v>
      </c>
      <c r="I56" s="17" t="s">
        <v>372</v>
      </c>
      <c r="J56" s="19">
        <v>348897.5</v>
      </c>
      <c r="K56" s="15">
        <v>43053</v>
      </c>
      <c r="L56" s="15">
        <v>43417</v>
      </c>
      <c r="M56" s="15"/>
      <c r="N56" s="7" t="s">
        <v>373</v>
      </c>
      <c r="O56" s="15">
        <v>43186</v>
      </c>
      <c r="P56" s="15">
        <v>43417</v>
      </c>
      <c r="Q56" s="19">
        <v>358858.51</v>
      </c>
      <c r="R56" s="15">
        <v>43418</v>
      </c>
      <c r="S56" s="15">
        <v>43782</v>
      </c>
      <c r="T56" s="19">
        <v>364685.11</v>
      </c>
      <c r="U56" s="15">
        <v>43783</v>
      </c>
      <c r="V56" s="15">
        <v>44148</v>
      </c>
      <c r="W56" s="19">
        <v>375239.25</v>
      </c>
      <c r="X56" s="15">
        <v>44149</v>
      </c>
      <c r="Y56" s="33">
        <v>44513</v>
      </c>
      <c r="Z56" s="19">
        <v>387004.08</v>
      </c>
      <c r="AA56" s="15">
        <v>44514</v>
      </c>
      <c r="AB56" s="9">
        <v>44865</v>
      </c>
      <c r="AC56" s="14"/>
      <c r="AD56" s="14"/>
      <c r="AE56" s="14"/>
    </row>
    <row r="57" spans="1:31" ht="27.95" customHeight="1">
      <c r="A57" s="52"/>
      <c r="B57" s="49"/>
      <c r="C57" s="17" t="s">
        <v>374</v>
      </c>
      <c r="D57" s="17" t="s">
        <v>375</v>
      </c>
      <c r="E57" s="5" t="s">
        <v>22</v>
      </c>
      <c r="F57" s="18" t="s">
        <v>376</v>
      </c>
      <c r="G57" s="17" t="s">
        <v>343</v>
      </c>
      <c r="H57" s="17" t="s">
        <v>344</v>
      </c>
      <c r="I57" s="17" t="s">
        <v>377</v>
      </c>
      <c r="J57" s="19">
        <v>1942524.15</v>
      </c>
      <c r="K57" s="15">
        <v>43360</v>
      </c>
      <c r="L57" s="15">
        <v>43724</v>
      </c>
      <c r="M57" s="15"/>
      <c r="N57" s="19">
        <v>1994130.5</v>
      </c>
      <c r="O57" s="15">
        <v>43725</v>
      </c>
      <c r="P57" s="15">
        <v>44090</v>
      </c>
      <c r="Q57" s="19">
        <v>2075349.78</v>
      </c>
      <c r="R57" s="15">
        <v>44091</v>
      </c>
      <c r="S57" s="33">
        <v>44455</v>
      </c>
      <c r="T57" s="19">
        <v>2140589.17</v>
      </c>
      <c r="U57" s="15">
        <v>44456</v>
      </c>
      <c r="V57" s="33">
        <v>44820</v>
      </c>
      <c r="W57" s="38">
        <v>2309959.17</v>
      </c>
      <c r="X57" s="34">
        <v>44821</v>
      </c>
      <c r="Y57" s="9">
        <v>45185</v>
      </c>
      <c r="Z57" s="14"/>
      <c r="AA57" s="14"/>
      <c r="AB57" s="14"/>
      <c r="AC57" s="14"/>
      <c r="AD57" s="14"/>
      <c r="AE57" s="14"/>
    </row>
    <row r="58" spans="1:31" ht="27.95" customHeight="1">
      <c r="A58" s="52"/>
      <c r="B58" s="49"/>
      <c r="C58" s="17" t="s">
        <v>378</v>
      </c>
      <c r="D58" s="17" t="s">
        <v>379</v>
      </c>
      <c r="E58" s="5" t="s">
        <v>22</v>
      </c>
      <c r="F58" s="18" t="s">
        <v>380</v>
      </c>
      <c r="G58" s="17" t="s">
        <v>381</v>
      </c>
      <c r="H58" s="17" t="s">
        <v>382</v>
      </c>
      <c r="I58" s="17" t="s">
        <v>383</v>
      </c>
      <c r="J58" s="19">
        <v>1274000</v>
      </c>
      <c r="K58" s="15">
        <v>43374</v>
      </c>
      <c r="L58" s="15">
        <v>43738</v>
      </c>
      <c r="M58" s="15"/>
      <c r="N58" s="19">
        <v>1440094.5</v>
      </c>
      <c r="O58" s="15">
        <v>43739</v>
      </c>
      <c r="P58" s="15">
        <v>44104</v>
      </c>
      <c r="Q58" s="19">
        <v>1489460.94</v>
      </c>
      <c r="R58" s="15">
        <v>44105</v>
      </c>
      <c r="S58" s="33">
        <v>44469</v>
      </c>
      <c r="T58" s="38">
        <v>0</v>
      </c>
      <c r="U58" s="31">
        <v>44334</v>
      </c>
      <c r="V58" s="33">
        <v>44469</v>
      </c>
      <c r="W58" s="38">
        <v>1525780.12</v>
      </c>
      <c r="X58" s="36" t="s">
        <v>384</v>
      </c>
      <c r="Y58" s="33" t="s">
        <v>385</v>
      </c>
      <c r="Z58" s="38">
        <v>1673476.2</v>
      </c>
      <c r="AA58" s="36" t="s">
        <v>386</v>
      </c>
      <c r="AB58" s="9">
        <v>45199</v>
      </c>
      <c r="AC58" s="14"/>
      <c r="AD58" s="14"/>
      <c r="AE58" s="14"/>
    </row>
    <row r="59" spans="1:31" ht="27.95" customHeight="1">
      <c r="A59" s="52"/>
      <c r="B59" s="49"/>
      <c r="C59" s="17" t="s">
        <v>387</v>
      </c>
      <c r="D59" s="17" t="s">
        <v>388</v>
      </c>
      <c r="E59" s="5" t="s">
        <v>22</v>
      </c>
      <c r="F59" s="18" t="s">
        <v>389</v>
      </c>
      <c r="G59" s="17" t="s">
        <v>390</v>
      </c>
      <c r="H59" s="17" t="s">
        <v>391</v>
      </c>
      <c r="I59" s="17" t="s">
        <v>392</v>
      </c>
      <c r="J59" s="19">
        <v>781859.88</v>
      </c>
      <c r="K59" s="15">
        <v>43417</v>
      </c>
      <c r="L59" s="15">
        <v>43781</v>
      </c>
      <c r="M59" s="15"/>
      <c r="N59" s="19">
        <v>813177.15</v>
      </c>
      <c r="O59" s="15">
        <v>43782</v>
      </c>
      <c r="P59" s="15">
        <v>44147</v>
      </c>
      <c r="Q59" s="19">
        <v>785151.45</v>
      </c>
      <c r="R59" s="15">
        <v>44148</v>
      </c>
      <c r="S59" s="15">
        <v>44512</v>
      </c>
      <c r="T59" s="19">
        <v>806534.61</v>
      </c>
      <c r="U59" s="15">
        <v>44513</v>
      </c>
      <c r="V59" s="9">
        <v>44877</v>
      </c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27.95" customHeight="1">
      <c r="A60" s="52"/>
      <c r="B60" s="49"/>
      <c r="C60" s="17" t="s">
        <v>393</v>
      </c>
      <c r="D60" s="17" t="s">
        <v>394</v>
      </c>
      <c r="E60" s="5" t="s">
        <v>22</v>
      </c>
      <c r="F60" s="18" t="s">
        <v>395</v>
      </c>
      <c r="G60" s="17" t="s">
        <v>396</v>
      </c>
      <c r="H60" s="17" t="s">
        <v>397</v>
      </c>
      <c r="I60" s="17" t="s">
        <v>398</v>
      </c>
      <c r="J60" s="19">
        <v>597000</v>
      </c>
      <c r="K60" s="15">
        <v>43504</v>
      </c>
      <c r="L60" s="15">
        <v>43685</v>
      </c>
      <c r="M60" s="15"/>
      <c r="N60" s="19">
        <v>1194000</v>
      </c>
      <c r="O60" s="15">
        <v>43685</v>
      </c>
      <c r="P60" s="15">
        <v>44050</v>
      </c>
      <c r="Q60" s="19">
        <v>1241521.2</v>
      </c>
      <c r="R60" s="15">
        <v>44051</v>
      </c>
      <c r="S60" s="33">
        <v>44415</v>
      </c>
      <c r="T60" s="37">
        <v>1358413.8</v>
      </c>
      <c r="U60" s="35">
        <v>44416</v>
      </c>
      <c r="V60" s="33">
        <v>44780</v>
      </c>
      <c r="W60" s="37">
        <v>2316837.6</v>
      </c>
      <c r="X60" s="35">
        <v>44781</v>
      </c>
      <c r="Y60" s="9">
        <v>45329</v>
      </c>
      <c r="Z60" s="14"/>
      <c r="AA60" s="14"/>
      <c r="AB60" s="14"/>
      <c r="AC60" s="14"/>
      <c r="AD60" s="14"/>
      <c r="AE60" s="14"/>
    </row>
    <row r="61" spans="1:31" ht="27.95" customHeight="1">
      <c r="A61" s="52"/>
      <c r="B61" s="49"/>
      <c r="C61" s="17" t="s">
        <v>399</v>
      </c>
      <c r="D61" s="17" t="s">
        <v>400</v>
      </c>
      <c r="E61" s="5" t="s">
        <v>22</v>
      </c>
      <c r="F61" s="18" t="s">
        <v>401</v>
      </c>
      <c r="G61" s="5" t="s">
        <v>343</v>
      </c>
      <c r="H61" s="5" t="s">
        <v>344</v>
      </c>
      <c r="I61" s="17" t="s">
        <v>402</v>
      </c>
      <c r="J61" s="19">
        <v>2649997.56</v>
      </c>
      <c r="K61" s="15">
        <v>43509</v>
      </c>
      <c r="L61" s="15">
        <v>43873</v>
      </c>
      <c r="M61" s="15"/>
      <c r="N61" s="19">
        <v>2780516.53</v>
      </c>
      <c r="O61" s="15">
        <v>43874</v>
      </c>
      <c r="P61" s="15">
        <v>44239</v>
      </c>
      <c r="Q61" s="19">
        <v>2917117.31</v>
      </c>
      <c r="R61" s="15">
        <v>44240</v>
      </c>
      <c r="S61" s="33">
        <v>44604</v>
      </c>
      <c r="T61" s="19">
        <v>3202257.05</v>
      </c>
      <c r="U61" s="15">
        <v>44605</v>
      </c>
      <c r="V61" s="33">
        <v>44969</v>
      </c>
      <c r="W61" s="30" t="s">
        <v>403</v>
      </c>
      <c r="X61" s="34">
        <v>44652</v>
      </c>
      <c r="Y61" s="9">
        <v>44969</v>
      </c>
      <c r="Z61" s="14"/>
      <c r="AA61" s="14"/>
      <c r="AB61" s="14"/>
      <c r="AC61" s="14"/>
      <c r="AD61" s="14"/>
      <c r="AE61" s="14"/>
    </row>
    <row r="62" spans="1:31" ht="27.95" customHeight="1">
      <c r="A62" s="52"/>
      <c r="B62" s="49"/>
      <c r="C62" s="5" t="s">
        <v>404</v>
      </c>
      <c r="D62" s="5" t="s">
        <v>405</v>
      </c>
      <c r="E62" s="5" t="s">
        <v>22</v>
      </c>
      <c r="F62" s="6" t="s">
        <v>406</v>
      </c>
      <c r="G62" s="5" t="s">
        <v>407</v>
      </c>
      <c r="H62" s="5" t="s">
        <v>408</v>
      </c>
      <c r="I62" s="5" t="s">
        <v>409</v>
      </c>
      <c r="J62" s="7">
        <v>23494.92</v>
      </c>
      <c r="K62" s="8">
        <v>43066</v>
      </c>
      <c r="L62" s="8">
        <v>43430</v>
      </c>
      <c r="M62" s="8"/>
      <c r="N62" s="7">
        <v>23494.92</v>
      </c>
      <c r="O62" s="8">
        <v>43431</v>
      </c>
      <c r="P62" s="8">
        <v>43795</v>
      </c>
      <c r="Q62" s="7">
        <v>24558.240000000002</v>
      </c>
      <c r="R62" s="8">
        <v>43796</v>
      </c>
      <c r="S62" s="8">
        <v>44161</v>
      </c>
      <c r="T62" s="7">
        <v>25268.76</v>
      </c>
      <c r="U62" s="8">
        <v>44162</v>
      </c>
      <c r="V62" s="33">
        <v>44526</v>
      </c>
      <c r="W62" s="7">
        <v>26060.560000000001</v>
      </c>
      <c r="X62" s="8">
        <v>44527</v>
      </c>
      <c r="Y62" s="9">
        <v>44891</v>
      </c>
      <c r="Z62" s="14"/>
      <c r="AA62" s="14"/>
      <c r="AB62" s="14"/>
      <c r="AC62" s="14"/>
      <c r="AD62" s="14"/>
      <c r="AE62" s="14"/>
    </row>
    <row r="63" spans="1:31" ht="27.95" customHeight="1">
      <c r="A63" s="52"/>
      <c r="B63" s="49"/>
      <c r="C63" s="5" t="s">
        <v>410</v>
      </c>
      <c r="D63" s="5" t="s">
        <v>411</v>
      </c>
      <c r="E63" s="5" t="s">
        <v>22</v>
      </c>
      <c r="F63" s="6" t="s">
        <v>412</v>
      </c>
      <c r="G63" s="5" t="s">
        <v>413</v>
      </c>
      <c r="H63" s="5" t="s">
        <v>414</v>
      </c>
      <c r="I63" s="5" t="s">
        <v>415</v>
      </c>
      <c r="J63" s="7">
        <v>548600</v>
      </c>
      <c r="K63" s="8">
        <v>43192</v>
      </c>
      <c r="L63" s="8">
        <v>43556</v>
      </c>
      <c r="M63" s="8"/>
      <c r="N63" s="7">
        <v>661027.35</v>
      </c>
      <c r="O63" s="8">
        <v>43557</v>
      </c>
      <c r="P63" s="8">
        <v>43922</v>
      </c>
      <c r="Q63" s="7">
        <v>670551.56999999995</v>
      </c>
      <c r="R63" s="8">
        <v>43923</v>
      </c>
      <c r="S63" s="8">
        <v>44287</v>
      </c>
      <c r="T63" s="7">
        <v>719763.48</v>
      </c>
      <c r="U63" s="8">
        <v>44288</v>
      </c>
      <c r="V63" s="33">
        <v>44652</v>
      </c>
      <c r="W63" s="7">
        <v>0</v>
      </c>
      <c r="X63" s="31">
        <v>44807</v>
      </c>
      <c r="Y63" s="33">
        <v>44652</v>
      </c>
      <c r="Z63" s="7">
        <v>798950.09</v>
      </c>
      <c r="AA63" s="8">
        <v>44653</v>
      </c>
      <c r="AB63" s="9">
        <v>45017</v>
      </c>
      <c r="AC63" s="14"/>
      <c r="AD63" s="14"/>
      <c r="AE63" s="14"/>
    </row>
    <row r="64" spans="1:31" ht="27.95" customHeight="1">
      <c r="A64" s="52"/>
      <c r="B64" s="49"/>
      <c r="C64" s="5" t="s">
        <v>416</v>
      </c>
      <c r="D64" s="5" t="s">
        <v>417</v>
      </c>
      <c r="E64" s="5" t="s">
        <v>22</v>
      </c>
      <c r="F64" s="6" t="s">
        <v>418</v>
      </c>
      <c r="G64" s="5" t="s">
        <v>407</v>
      </c>
      <c r="H64" s="5" t="s">
        <v>408</v>
      </c>
      <c r="I64" s="5" t="s">
        <v>419</v>
      </c>
      <c r="J64" s="7">
        <v>4800</v>
      </c>
      <c r="K64" s="8">
        <v>43630</v>
      </c>
      <c r="L64" s="8">
        <v>43995</v>
      </c>
      <c r="M64" s="8"/>
      <c r="N64" s="7">
        <v>10013.76</v>
      </c>
      <c r="O64" s="8">
        <v>43931</v>
      </c>
      <c r="P64" s="33">
        <v>44725</v>
      </c>
      <c r="Q64" s="7">
        <v>11509.44</v>
      </c>
      <c r="R64" s="8">
        <v>44726</v>
      </c>
      <c r="S64" s="9">
        <v>45456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27.95" customHeight="1">
      <c r="A65" s="52"/>
      <c r="B65" s="49"/>
      <c r="C65" s="5" t="s">
        <v>420</v>
      </c>
      <c r="D65" s="5" t="s">
        <v>421</v>
      </c>
      <c r="E65" s="5" t="s">
        <v>22</v>
      </c>
      <c r="F65" s="6" t="s">
        <v>422</v>
      </c>
      <c r="G65" s="5" t="s">
        <v>381</v>
      </c>
      <c r="H65" s="17" t="s">
        <v>382</v>
      </c>
      <c r="I65" s="5" t="s">
        <v>423</v>
      </c>
      <c r="J65" s="7">
        <v>1280000</v>
      </c>
      <c r="K65" s="8">
        <v>43704</v>
      </c>
      <c r="L65" s="8">
        <v>44071</v>
      </c>
      <c r="M65" s="8"/>
      <c r="N65" s="7">
        <v>2560000</v>
      </c>
      <c r="O65" s="8">
        <v>44072</v>
      </c>
      <c r="P65" s="33">
        <v>44801</v>
      </c>
      <c r="Q65" s="7">
        <v>3192832</v>
      </c>
      <c r="R65" s="8">
        <v>44802</v>
      </c>
      <c r="S65" s="9">
        <v>45532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27.95" customHeight="1">
      <c r="A66" s="52"/>
      <c r="B66" s="49"/>
      <c r="C66" s="5" t="s">
        <v>424</v>
      </c>
      <c r="D66" s="5" t="s">
        <v>425</v>
      </c>
      <c r="E66" s="5" t="s">
        <v>22</v>
      </c>
      <c r="F66" s="6" t="s">
        <v>426</v>
      </c>
      <c r="G66" s="17" t="s">
        <v>390</v>
      </c>
      <c r="H66" s="17" t="s">
        <v>427</v>
      </c>
      <c r="I66" s="5" t="s">
        <v>428</v>
      </c>
      <c r="J66" s="7">
        <v>1594999.89</v>
      </c>
      <c r="K66" s="8">
        <v>43798</v>
      </c>
      <c r="L66" s="8">
        <v>44163</v>
      </c>
      <c r="M66" s="8"/>
      <c r="N66" s="7">
        <v>1489322.57</v>
      </c>
      <c r="O66" s="8">
        <v>44164</v>
      </c>
      <c r="P66" s="33">
        <v>44528</v>
      </c>
      <c r="Q66" s="7">
        <v>3085871.98</v>
      </c>
      <c r="R66" s="8">
        <v>44529</v>
      </c>
      <c r="S66" s="9">
        <v>45258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27.75" customHeight="1">
      <c r="A67" s="52"/>
      <c r="B67" s="49"/>
      <c r="C67" s="5" t="s">
        <v>429</v>
      </c>
      <c r="D67" s="5" t="s">
        <v>430</v>
      </c>
      <c r="E67" s="5" t="s">
        <v>22</v>
      </c>
      <c r="F67" s="6" t="s">
        <v>431</v>
      </c>
      <c r="G67" s="17" t="s">
        <v>432</v>
      </c>
      <c r="H67" s="17" t="s">
        <v>433</v>
      </c>
      <c r="I67" s="5" t="s">
        <v>434</v>
      </c>
      <c r="J67" s="7">
        <v>15600</v>
      </c>
      <c r="K67" s="8">
        <v>44133</v>
      </c>
      <c r="L67" s="33">
        <v>44497</v>
      </c>
      <c r="M67" s="8"/>
      <c r="N67" s="30">
        <v>31200</v>
      </c>
      <c r="O67" s="31">
        <v>44498</v>
      </c>
      <c r="P67" s="9">
        <v>45227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27.75" customHeight="1">
      <c r="A68" s="52"/>
      <c r="B68" s="49"/>
      <c r="C68" s="5" t="s">
        <v>435</v>
      </c>
      <c r="D68" s="5" t="s">
        <v>436</v>
      </c>
      <c r="E68" s="5" t="s">
        <v>22</v>
      </c>
      <c r="F68" s="6" t="s">
        <v>437</v>
      </c>
      <c r="G68" s="17" t="s">
        <v>438</v>
      </c>
      <c r="H68" s="17" t="s">
        <v>439</v>
      </c>
      <c r="I68" s="5" t="s">
        <v>440</v>
      </c>
      <c r="J68" s="7">
        <v>110526.89</v>
      </c>
      <c r="K68" s="8">
        <v>44167</v>
      </c>
      <c r="L68" s="33">
        <v>44531</v>
      </c>
      <c r="M68" s="8"/>
      <c r="N68" s="30">
        <v>110526.89</v>
      </c>
      <c r="O68" s="31">
        <v>44533</v>
      </c>
      <c r="P68" s="9">
        <v>44897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44.25" customHeight="1">
      <c r="A69" s="52"/>
      <c r="B69" s="49"/>
      <c r="C69" s="5" t="s">
        <v>441</v>
      </c>
      <c r="D69" s="5" t="s">
        <v>436</v>
      </c>
      <c r="E69" s="5" t="s">
        <v>22</v>
      </c>
      <c r="F69" s="6" t="s">
        <v>442</v>
      </c>
      <c r="G69" s="17" t="s">
        <v>443</v>
      </c>
      <c r="H69" s="17" t="s">
        <v>444</v>
      </c>
      <c r="I69" s="5" t="s">
        <v>445</v>
      </c>
      <c r="J69" s="7">
        <v>82000</v>
      </c>
      <c r="K69" s="8">
        <v>44167</v>
      </c>
      <c r="L69" s="33">
        <v>44531</v>
      </c>
      <c r="M69" s="8"/>
      <c r="N69" s="30">
        <v>175377.18</v>
      </c>
      <c r="O69" s="31">
        <v>44533</v>
      </c>
      <c r="P69" s="9">
        <v>45262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28.5" customHeight="1">
      <c r="A70" s="52"/>
      <c r="B70" s="49"/>
      <c r="C70" s="28" t="s">
        <v>446</v>
      </c>
      <c r="D70" s="28" t="s">
        <v>447</v>
      </c>
      <c r="E70" s="27" t="s">
        <v>22</v>
      </c>
      <c r="F70" s="40" t="s">
        <v>448</v>
      </c>
      <c r="G70" s="28" t="s">
        <v>449</v>
      </c>
      <c r="H70" s="28" t="s">
        <v>450</v>
      </c>
      <c r="I70" s="28" t="s">
        <v>451</v>
      </c>
      <c r="J70" s="30">
        <v>1751999.61</v>
      </c>
      <c r="K70" s="31">
        <v>44713</v>
      </c>
      <c r="L70" s="9">
        <v>45077</v>
      </c>
      <c r="M70" s="41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28.5" customHeight="1">
      <c r="A71" s="54"/>
      <c r="B71" s="48"/>
      <c r="C71" s="28" t="s">
        <v>452</v>
      </c>
      <c r="D71" s="28" t="s">
        <v>453</v>
      </c>
      <c r="E71" s="5" t="s">
        <v>22</v>
      </c>
      <c r="F71" s="18" t="s">
        <v>369</v>
      </c>
      <c r="G71" s="17" t="s">
        <v>370</v>
      </c>
      <c r="H71" s="17" t="s">
        <v>371</v>
      </c>
      <c r="I71" s="28" t="s">
        <v>454</v>
      </c>
      <c r="J71" s="30">
        <v>448157.74</v>
      </c>
      <c r="K71" s="31">
        <v>44866</v>
      </c>
      <c r="L71" s="9">
        <v>45230</v>
      </c>
      <c r="M71" s="41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27.95" customHeight="1">
      <c r="A72" s="47" t="s">
        <v>455</v>
      </c>
      <c r="B72" s="4" t="s">
        <v>456</v>
      </c>
      <c r="C72" s="17" t="s">
        <v>457</v>
      </c>
      <c r="D72" s="17" t="s">
        <v>458</v>
      </c>
      <c r="E72" s="5" t="s">
        <v>22</v>
      </c>
      <c r="F72" s="20" t="s">
        <v>459</v>
      </c>
      <c r="G72" s="17" t="s">
        <v>460</v>
      </c>
      <c r="H72" s="17" t="s">
        <v>461</v>
      </c>
      <c r="I72" s="17" t="s">
        <v>462</v>
      </c>
      <c r="J72" s="19">
        <v>279996</v>
      </c>
      <c r="K72" s="15">
        <v>43167</v>
      </c>
      <c r="L72" s="15">
        <v>43531</v>
      </c>
      <c r="M72" s="15"/>
      <c r="N72" s="19">
        <v>335995.2</v>
      </c>
      <c r="O72" s="15">
        <v>43532</v>
      </c>
      <c r="P72" s="15">
        <v>43897</v>
      </c>
      <c r="Q72" s="19">
        <v>335995.2</v>
      </c>
      <c r="R72" s="15">
        <v>43898</v>
      </c>
      <c r="S72" s="15">
        <v>44262</v>
      </c>
      <c r="T72" s="19">
        <v>351173.64</v>
      </c>
      <c r="U72" s="15">
        <v>44263</v>
      </c>
      <c r="V72" s="33">
        <v>44627</v>
      </c>
      <c r="W72" s="19">
        <v>386505.16</v>
      </c>
      <c r="X72" s="15">
        <v>44628</v>
      </c>
      <c r="Y72" s="9">
        <v>44992</v>
      </c>
      <c r="Z72" s="14"/>
      <c r="AA72" s="14"/>
      <c r="AB72" s="14"/>
      <c r="AC72" s="14"/>
      <c r="AD72" s="14"/>
      <c r="AE72" s="14"/>
    </row>
    <row r="73" spans="1:31" ht="53.25" customHeight="1">
      <c r="A73" s="49"/>
      <c r="B73" s="47" t="s">
        <v>463</v>
      </c>
      <c r="C73" s="17" t="s">
        <v>464</v>
      </c>
      <c r="D73" s="17" t="s">
        <v>465</v>
      </c>
      <c r="E73" s="5" t="s">
        <v>22</v>
      </c>
      <c r="F73" s="20" t="s">
        <v>466</v>
      </c>
      <c r="G73" s="17" t="s">
        <v>467</v>
      </c>
      <c r="H73" s="17" t="s">
        <v>468</v>
      </c>
      <c r="I73" s="17" t="s">
        <v>469</v>
      </c>
      <c r="J73" s="19">
        <v>51890</v>
      </c>
      <c r="K73" s="15">
        <v>43971</v>
      </c>
      <c r="L73" s="8">
        <v>44335</v>
      </c>
      <c r="M73" s="8"/>
      <c r="N73" s="7">
        <v>3890</v>
      </c>
      <c r="O73" s="8">
        <v>44336</v>
      </c>
      <c r="P73" s="33">
        <v>44700</v>
      </c>
      <c r="Q73" s="7">
        <v>3890</v>
      </c>
      <c r="R73" s="8">
        <v>44701</v>
      </c>
      <c r="S73" s="9">
        <v>45065</v>
      </c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42" customHeight="1">
      <c r="A74" s="49"/>
      <c r="B74" s="49"/>
      <c r="C74" s="17" t="s">
        <v>470</v>
      </c>
      <c r="D74" s="17" t="s">
        <v>471</v>
      </c>
      <c r="E74" s="5" t="s">
        <v>22</v>
      </c>
      <c r="F74" s="20" t="s">
        <v>472</v>
      </c>
      <c r="G74" s="17" t="s">
        <v>473</v>
      </c>
      <c r="H74" s="17" t="s">
        <v>474</v>
      </c>
      <c r="I74" s="17" t="s">
        <v>475</v>
      </c>
      <c r="J74" s="19">
        <v>490000</v>
      </c>
      <c r="K74" s="15">
        <v>44013</v>
      </c>
      <c r="L74" s="33">
        <v>45078</v>
      </c>
      <c r="M74" s="15"/>
      <c r="N74" s="19">
        <v>0</v>
      </c>
      <c r="O74" s="15">
        <v>44432</v>
      </c>
      <c r="P74" s="9">
        <v>45078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42" customHeight="1">
      <c r="A75" s="49"/>
      <c r="B75" s="49"/>
      <c r="C75" s="5" t="s">
        <v>476</v>
      </c>
      <c r="D75" s="5" t="s">
        <v>477</v>
      </c>
      <c r="E75" s="5" t="s">
        <v>22</v>
      </c>
      <c r="F75" s="6" t="s">
        <v>478</v>
      </c>
      <c r="G75" s="5" t="s">
        <v>479</v>
      </c>
      <c r="H75" s="17" t="s">
        <v>468</v>
      </c>
      <c r="I75" s="5" t="s">
        <v>480</v>
      </c>
      <c r="J75" s="7">
        <v>96600</v>
      </c>
      <c r="K75" s="8">
        <v>43791</v>
      </c>
      <c r="L75" s="8">
        <v>44156</v>
      </c>
      <c r="M75" s="8"/>
      <c r="N75" s="7">
        <v>53900</v>
      </c>
      <c r="O75" s="8">
        <v>44157</v>
      </c>
      <c r="P75" s="33">
        <v>44521</v>
      </c>
      <c r="Q75" s="7">
        <v>53900</v>
      </c>
      <c r="R75" s="8">
        <v>44522</v>
      </c>
      <c r="S75" s="9">
        <v>44886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27.75" customHeight="1">
      <c r="A76" s="49"/>
      <c r="B76" s="49"/>
      <c r="C76" s="5" t="s">
        <v>481</v>
      </c>
      <c r="D76" s="5" t="s">
        <v>482</v>
      </c>
      <c r="E76" s="5" t="s">
        <v>223</v>
      </c>
      <c r="F76" s="6" t="s">
        <v>483</v>
      </c>
      <c r="G76" s="5" t="s">
        <v>484</v>
      </c>
      <c r="H76" s="5" t="s">
        <v>485</v>
      </c>
      <c r="I76" s="5" t="s">
        <v>486</v>
      </c>
      <c r="J76" s="7">
        <v>5174901.84</v>
      </c>
      <c r="K76" s="8">
        <v>44160</v>
      </c>
      <c r="L76" s="33">
        <v>44524</v>
      </c>
      <c r="M76" s="8"/>
      <c r="N76" s="7">
        <v>0</v>
      </c>
      <c r="O76" s="8">
        <v>44525</v>
      </c>
      <c r="P76" s="9">
        <v>44889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38.25">
      <c r="A77" s="49"/>
      <c r="B77" s="49"/>
      <c r="C77" s="5" t="s">
        <v>487</v>
      </c>
      <c r="D77" s="5" t="s">
        <v>488</v>
      </c>
      <c r="E77" s="5" t="s">
        <v>22</v>
      </c>
      <c r="F77" s="6" t="s">
        <v>489</v>
      </c>
      <c r="G77" s="5" t="s">
        <v>490</v>
      </c>
      <c r="H77" s="5" t="s">
        <v>491</v>
      </c>
      <c r="I77" s="28" t="s">
        <v>492</v>
      </c>
      <c r="J77" s="30">
        <v>3865943.2</v>
      </c>
      <c r="K77" s="31">
        <v>44648</v>
      </c>
      <c r="L77" s="9">
        <v>45743</v>
      </c>
      <c r="M77" s="8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38.25">
      <c r="A78" s="49"/>
      <c r="B78" s="49"/>
      <c r="C78" s="5" t="s">
        <v>493</v>
      </c>
      <c r="D78" s="17" t="s">
        <v>494</v>
      </c>
      <c r="E78" s="5" t="s">
        <v>22</v>
      </c>
      <c r="F78" s="6" t="s">
        <v>495</v>
      </c>
      <c r="G78" s="5" t="s">
        <v>496</v>
      </c>
      <c r="H78" s="5" t="s">
        <v>497</v>
      </c>
      <c r="I78" s="28" t="s">
        <v>498</v>
      </c>
      <c r="J78" s="30">
        <v>14711.32</v>
      </c>
      <c r="K78" s="31">
        <v>44740</v>
      </c>
      <c r="L78" s="9">
        <v>45104</v>
      </c>
      <c r="M78" s="8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51">
      <c r="A79" s="48"/>
      <c r="B79" s="48"/>
      <c r="C79" s="5" t="s">
        <v>499</v>
      </c>
      <c r="D79" s="17" t="s">
        <v>500</v>
      </c>
      <c r="E79" s="5" t="s">
        <v>22</v>
      </c>
      <c r="F79" s="6" t="s">
        <v>501</v>
      </c>
      <c r="G79" s="5" t="s">
        <v>502</v>
      </c>
      <c r="H79" s="5" t="s">
        <v>503</v>
      </c>
      <c r="I79" s="28" t="s">
        <v>504</v>
      </c>
      <c r="J79" s="30">
        <v>8000</v>
      </c>
      <c r="K79" s="31">
        <v>44763</v>
      </c>
      <c r="L79" s="9">
        <v>44855</v>
      </c>
      <c r="M79" s="8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28.5" customHeight="1">
      <c r="A80" s="46" t="s">
        <v>505</v>
      </c>
      <c r="B80" s="4" t="s">
        <v>506</v>
      </c>
      <c r="C80" s="17" t="s">
        <v>507</v>
      </c>
      <c r="D80" s="17" t="s">
        <v>508</v>
      </c>
      <c r="E80" s="5" t="s">
        <v>22</v>
      </c>
      <c r="F80" s="20" t="s">
        <v>509</v>
      </c>
      <c r="G80" s="17" t="s">
        <v>510</v>
      </c>
      <c r="H80" s="17" t="s">
        <v>511</v>
      </c>
      <c r="I80" s="5" t="s">
        <v>512</v>
      </c>
      <c r="J80" s="19">
        <v>1785000</v>
      </c>
      <c r="K80" s="15">
        <v>43899</v>
      </c>
      <c r="L80" s="9">
        <v>44813</v>
      </c>
      <c r="M80" s="15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27.95" customHeight="1">
      <c r="A81" s="46"/>
      <c r="B81" s="46" t="s">
        <v>513</v>
      </c>
      <c r="C81" s="17" t="s">
        <v>514</v>
      </c>
      <c r="D81" s="17" t="s">
        <v>515</v>
      </c>
      <c r="E81" s="5" t="s">
        <v>22</v>
      </c>
      <c r="F81" s="20" t="s">
        <v>516</v>
      </c>
      <c r="G81" s="17" t="s">
        <v>517</v>
      </c>
      <c r="H81" s="17" t="s">
        <v>518</v>
      </c>
      <c r="I81" s="17" t="s">
        <v>519</v>
      </c>
      <c r="J81" s="19">
        <v>485100</v>
      </c>
      <c r="K81" s="15">
        <v>43703</v>
      </c>
      <c r="L81" s="15">
        <v>44068</v>
      </c>
      <c r="M81" s="15"/>
      <c r="N81" s="19">
        <v>388080</v>
      </c>
      <c r="O81" s="15">
        <v>44069</v>
      </c>
      <c r="P81" s="33">
        <v>44433</v>
      </c>
      <c r="Q81" s="19">
        <v>425259.38</v>
      </c>
      <c r="R81" s="15">
        <v>44434</v>
      </c>
      <c r="S81" s="9">
        <v>44798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25.5">
      <c r="A82" s="46"/>
      <c r="B82" s="46"/>
      <c r="C82" s="17" t="s">
        <v>520</v>
      </c>
      <c r="D82" s="17" t="s">
        <v>521</v>
      </c>
      <c r="E82" s="5" t="s">
        <v>22</v>
      </c>
      <c r="F82" s="20" t="s">
        <v>522</v>
      </c>
      <c r="G82" s="17" t="s">
        <v>523</v>
      </c>
      <c r="H82" s="17" t="s">
        <v>524</v>
      </c>
      <c r="I82" s="28" t="s">
        <v>525</v>
      </c>
      <c r="J82" s="38">
        <v>1054000</v>
      </c>
      <c r="K82" s="34">
        <v>44550</v>
      </c>
      <c r="L82" s="9">
        <v>45279</v>
      </c>
      <c r="M82" s="15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27.95" customHeight="1">
      <c r="A83" s="46"/>
      <c r="B83" s="46"/>
      <c r="C83" s="17" t="s">
        <v>520</v>
      </c>
      <c r="D83" s="17" t="s">
        <v>521</v>
      </c>
      <c r="E83" s="5" t="s">
        <v>22</v>
      </c>
      <c r="F83" s="20" t="s">
        <v>526</v>
      </c>
      <c r="G83" s="17" t="s">
        <v>527</v>
      </c>
      <c r="H83" s="17" t="s">
        <v>528</v>
      </c>
      <c r="I83" s="28" t="s">
        <v>529</v>
      </c>
      <c r="J83" s="38">
        <v>749000</v>
      </c>
      <c r="K83" s="34">
        <v>44550</v>
      </c>
      <c r="L83" s="9">
        <v>45279</v>
      </c>
      <c r="M83" s="15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27.75" customHeight="1">
      <c r="A84" s="46"/>
      <c r="B84" s="46" t="s">
        <v>530</v>
      </c>
      <c r="C84" s="17" t="s">
        <v>531</v>
      </c>
      <c r="D84" s="17" t="s">
        <v>532</v>
      </c>
      <c r="E84" s="5" t="s">
        <v>22</v>
      </c>
      <c r="F84" s="20" t="s">
        <v>533</v>
      </c>
      <c r="G84" s="17" t="s">
        <v>534</v>
      </c>
      <c r="H84" s="17" t="s">
        <v>535</v>
      </c>
      <c r="I84" s="17" t="s">
        <v>536</v>
      </c>
      <c r="J84" s="19">
        <v>48200</v>
      </c>
      <c r="K84" s="34">
        <v>44469</v>
      </c>
      <c r="L84" s="9">
        <v>44833</v>
      </c>
      <c r="M84" s="1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38.25">
      <c r="A85" s="46"/>
      <c r="B85" s="46"/>
      <c r="C85" s="17" t="s">
        <v>537</v>
      </c>
      <c r="D85" s="5" t="s">
        <v>538</v>
      </c>
      <c r="E85" s="5" t="s">
        <v>22</v>
      </c>
      <c r="F85" s="20" t="s">
        <v>539</v>
      </c>
      <c r="G85" s="17" t="s">
        <v>540</v>
      </c>
      <c r="H85" s="17" t="s">
        <v>541</v>
      </c>
      <c r="I85" s="17" t="s">
        <v>542</v>
      </c>
      <c r="J85" s="19">
        <v>140000</v>
      </c>
      <c r="K85" s="34">
        <v>44714</v>
      </c>
      <c r="L85" s="9">
        <v>45078</v>
      </c>
      <c r="M85" s="15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27.95" customHeight="1">
      <c r="A86" s="46" t="s">
        <v>543</v>
      </c>
      <c r="B86" s="47" t="s">
        <v>544</v>
      </c>
      <c r="C86" s="5" t="s">
        <v>545</v>
      </c>
      <c r="D86" s="5" t="s">
        <v>546</v>
      </c>
      <c r="E86" s="5" t="s">
        <v>22</v>
      </c>
      <c r="F86" s="6" t="s">
        <v>547</v>
      </c>
      <c r="G86" s="5" t="s">
        <v>548</v>
      </c>
      <c r="H86" s="5" t="s">
        <v>549</v>
      </c>
      <c r="I86" s="5" t="s">
        <v>550</v>
      </c>
      <c r="J86" s="7">
        <v>33504</v>
      </c>
      <c r="K86" s="8">
        <v>43010</v>
      </c>
      <c r="L86" s="8">
        <v>43374</v>
      </c>
      <c r="M86" s="8"/>
      <c r="N86" s="7">
        <v>33504</v>
      </c>
      <c r="O86" s="8">
        <v>43375</v>
      </c>
      <c r="P86" s="8">
        <v>43739</v>
      </c>
      <c r="Q86" s="7">
        <v>37373.64</v>
      </c>
      <c r="R86" s="8">
        <v>43740</v>
      </c>
      <c r="S86" s="8">
        <v>44105</v>
      </c>
      <c r="T86" s="7">
        <v>41113.07</v>
      </c>
      <c r="U86" s="8">
        <v>44106</v>
      </c>
      <c r="V86" s="33">
        <v>44470</v>
      </c>
      <c r="W86" s="30">
        <v>48160.2</v>
      </c>
      <c r="X86" s="31">
        <v>44471</v>
      </c>
      <c r="Y86" s="9">
        <v>44835</v>
      </c>
      <c r="Z86" s="14"/>
      <c r="AA86" s="14"/>
      <c r="AB86" s="14"/>
      <c r="AC86" s="14"/>
      <c r="AD86" s="14"/>
      <c r="AE86" s="14"/>
    </row>
    <row r="87" spans="1:31" ht="27.95" customHeight="1">
      <c r="A87" s="46"/>
      <c r="B87" s="49"/>
      <c r="C87" s="27" t="s">
        <v>551</v>
      </c>
      <c r="D87" s="27" t="s">
        <v>552</v>
      </c>
      <c r="E87" s="27" t="s">
        <v>22</v>
      </c>
      <c r="F87" s="39" t="s">
        <v>553</v>
      </c>
      <c r="G87" s="27" t="s">
        <v>554</v>
      </c>
      <c r="H87" s="27" t="s">
        <v>555</v>
      </c>
      <c r="I87" s="27" t="s">
        <v>556</v>
      </c>
      <c r="J87" s="30">
        <v>216857.8</v>
      </c>
      <c r="K87" s="31">
        <v>44264</v>
      </c>
      <c r="L87" s="33">
        <v>44628</v>
      </c>
      <c r="M87" s="8"/>
      <c r="N87" s="7">
        <v>216857.8</v>
      </c>
      <c r="O87" s="8">
        <v>44629</v>
      </c>
      <c r="P87" s="9">
        <v>44993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27.75" customHeight="1">
      <c r="A88" s="46"/>
      <c r="B88" s="49"/>
      <c r="C88" s="27" t="s">
        <v>557</v>
      </c>
      <c r="D88" s="27" t="s">
        <v>558</v>
      </c>
      <c r="E88" s="27" t="s">
        <v>22</v>
      </c>
      <c r="F88" s="39" t="s">
        <v>559</v>
      </c>
      <c r="G88" s="27" t="s">
        <v>560</v>
      </c>
      <c r="H88" s="27" t="s">
        <v>561</v>
      </c>
      <c r="I88" s="27" t="s">
        <v>562</v>
      </c>
      <c r="J88" s="30">
        <v>227661.3</v>
      </c>
      <c r="K88" s="31">
        <v>44277</v>
      </c>
      <c r="L88" s="33">
        <v>44641</v>
      </c>
      <c r="M88" s="8"/>
      <c r="N88" s="7">
        <v>227661.3</v>
      </c>
      <c r="O88" s="8">
        <v>44642</v>
      </c>
      <c r="P88" s="9">
        <v>45006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27.75" customHeight="1">
      <c r="A89" s="46"/>
      <c r="B89" s="49"/>
      <c r="C89" s="5" t="s">
        <v>563</v>
      </c>
      <c r="D89" s="17" t="s">
        <v>564</v>
      </c>
      <c r="E89" s="5" t="s">
        <v>22</v>
      </c>
      <c r="F89" s="6" t="s">
        <v>565</v>
      </c>
      <c r="G89" s="5" t="s">
        <v>566</v>
      </c>
      <c r="H89" s="5" t="s">
        <v>567</v>
      </c>
      <c r="I89" s="5" t="s">
        <v>568</v>
      </c>
      <c r="J89" s="7">
        <v>86000</v>
      </c>
      <c r="K89" s="31">
        <v>44537</v>
      </c>
      <c r="L89" s="9">
        <v>44901</v>
      </c>
      <c r="M89" s="8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27.75" customHeight="1">
      <c r="A90" s="46"/>
      <c r="B90" s="49"/>
      <c r="C90" s="27" t="s">
        <v>569</v>
      </c>
      <c r="D90" s="27" t="s">
        <v>570</v>
      </c>
      <c r="E90" s="27" t="s">
        <v>22</v>
      </c>
      <c r="F90" s="39" t="s">
        <v>571</v>
      </c>
      <c r="G90" s="27" t="s">
        <v>572</v>
      </c>
      <c r="H90" s="27" t="s">
        <v>573</v>
      </c>
      <c r="I90" s="27" t="s">
        <v>574</v>
      </c>
      <c r="J90" s="30">
        <v>18000</v>
      </c>
      <c r="K90" s="31">
        <v>44574</v>
      </c>
      <c r="L90" s="9">
        <v>44938</v>
      </c>
      <c r="M90" s="8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27.75" customHeight="1">
      <c r="A91" s="46"/>
      <c r="B91" s="49"/>
      <c r="C91" s="27" t="s">
        <v>575</v>
      </c>
      <c r="D91" s="27" t="s">
        <v>576</v>
      </c>
      <c r="E91" s="27" t="s">
        <v>22</v>
      </c>
      <c r="F91" s="39" t="s">
        <v>577</v>
      </c>
      <c r="G91" s="5" t="s">
        <v>578</v>
      </c>
      <c r="H91" s="5" t="s">
        <v>579</v>
      </c>
      <c r="I91" s="27" t="s">
        <v>580</v>
      </c>
      <c r="J91" s="30">
        <v>44400</v>
      </c>
      <c r="K91" s="31">
        <v>44631</v>
      </c>
      <c r="L91" s="9">
        <v>45361</v>
      </c>
      <c r="M91" s="8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27.75" customHeight="1">
      <c r="A92" s="46"/>
      <c r="B92" s="49"/>
      <c r="C92" s="27" t="s">
        <v>581</v>
      </c>
      <c r="D92" s="27" t="s">
        <v>582</v>
      </c>
      <c r="E92" s="27" t="s">
        <v>22</v>
      </c>
      <c r="F92" s="6" t="s">
        <v>583</v>
      </c>
      <c r="G92" s="5" t="s">
        <v>584</v>
      </c>
      <c r="H92" s="5" t="s">
        <v>585</v>
      </c>
      <c r="I92" s="27" t="s">
        <v>586</v>
      </c>
      <c r="J92" s="30">
        <v>281294.94</v>
      </c>
      <c r="K92" s="31">
        <v>44721</v>
      </c>
      <c r="L92" s="9">
        <v>45451</v>
      </c>
      <c r="M92" s="8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28.5" customHeight="1">
      <c r="A93" s="46"/>
      <c r="B93" s="46" t="s">
        <v>587</v>
      </c>
      <c r="C93" s="27" t="s">
        <v>588</v>
      </c>
      <c r="D93" s="27" t="s">
        <v>589</v>
      </c>
      <c r="E93" s="28" t="s">
        <v>22</v>
      </c>
      <c r="F93" s="29" t="s">
        <v>590</v>
      </c>
      <c r="G93" s="27" t="s">
        <v>591</v>
      </c>
      <c r="H93" s="27" t="s">
        <v>592</v>
      </c>
      <c r="I93" s="27" t="s">
        <v>593</v>
      </c>
      <c r="J93" s="30">
        <v>35444</v>
      </c>
      <c r="K93" s="31">
        <v>43804</v>
      </c>
      <c r="L93" s="31">
        <v>44169</v>
      </c>
      <c r="M93" s="15"/>
      <c r="N93" s="30">
        <v>35444</v>
      </c>
      <c r="O93" s="31">
        <v>44170</v>
      </c>
      <c r="P93" s="33">
        <v>44534</v>
      </c>
      <c r="Q93" s="30">
        <v>35444</v>
      </c>
      <c r="R93" s="31">
        <v>44535</v>
      </c>
      <c r="S93" s="9">
        <v>44899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42" customHeight="1">
      <c r="A94" s="46"/>
      <c r="B94" s="46"/>
      <c r="C94" s="17" t="s">
        <v>594</v>
      </c>
      <c r="D94" s="17" t="s">
        <v>595</v>
      </c>
      <c r="E94" s="5" t="s">
        <v>22</v>
      </c>
      <c r="F94" s="20" t="s">
        <v>596</v>
      </c>
      <c r="G94" s="17" t="s">
        <v>597</v>
      </c>
      <c r="H94" s="17" t="s">
        <v>598</v>
      </c>
      <c r="I94" s="17" t="s">
        <v>599</v>
      </c>
      <c r="J94" s="19">
        <v>1116575.46</v>
      </c>
      <c r="K94" s="8">
        <v>44299</v>
      </c>
      <c r="L94" s="33">
        <v>44663</v>
      </c>
      <c r="M94" s="15"/>
      <c r="N94" s="19">
        <v>2313485.04</v>
      </c>
      <c r="O94" s="8">
        <v>44664</v>
      </c>
      <c r="P94" s="9">
        <v>45394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28.5" customHeight="1">
      <c r="A95" s="46"/>
      <c r="B95" s="46"/>
      <c r="C95" s="5" t="s">
        <v>600</v>
      </c>
      <c r="D95" s="5" t="s">
        <v>601</v>
      </c>
      <c r="E95" s="17" t="s">
        <v>22</v>
      </c>
      <c r="F95" s="22" t="s">
        <v>602</v>
      </c>
      <c r="G95" s="5" t="s">
        <v>603</v>
      </c>
      <c r="H95" s="5" t="s">
        <v>604</v>
      </c>
      <c r="I95" s="5" t="s">
        <v>605</v>
      </c>
      <c r="J95" s="7">
        <v>10776</v>
      </c>
      <c r="K95" s="8">
        <v>43504</v>
      </c>
      <c r="L95" s="8">
        <v>43868</v>
      </c>
      <c r="M95" s="8"/>
      <c r="N95" s="7">
        <v>10776</v>
      </c>
      <c r="O95" s="15">
        <v>43869</v>
      </c>
      <c r="P95" s="15">
        <v>44234</v>
      </c>
      <c r="Q95" s="7">
        <v>10776</v>
      </c>
      <c r="R95" s="15">
        <v>44235</v>
      </c>
      <c r="S95" s="15">
        <v>44599</v>
      </c>
      <c r="T95" s="7">
        <v>10776</v>
      </c>
      <c r="U95" s="15">
        <v>44600</v>
      </c>
      <c r="V95" s="9">
        <v>44964</v>
      </c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38.25">
      <c r="A96" s="46"/>
      <c r="B96" s="46"/>
      <c r="C96" s="17" t="s">
        <v>606</v>
      </c>
      <c r="D96" s="17" t="s">
        <v>607</v>
      </c>
      <c r="E96" s="5" t="s">
        <v>22</v>
      </c>
      <c r="F96" s="20" t="s">
        <v>608</v>
      </c>
      <c r="G96" s="17" t="s">
        <v>609</v>
      </c>
      <c r="H96" s="17" t="s">
        <v>610</v>
      </c>
      <c r="I96" s="17" t="s">
        <v>611</v>
      </c>
      <c r="J96" s="19">
        <v>118000</v>
      </c>
      <c r="K96" s="15">
        <v>44005</v>
      </c>
      <c r="L96" s="33">
        <v>44430</v>
      </c>
      <c r="M96" s="15"/>
      <c r="N96" s="19">
        <v>0</v>
      </c>
      <c r="O96" s="15">
        <v>44431</v>
      </c>
      <c r="P96" s="33">
        <v>44614</v>
      </c>
      <c r="Q96" s="19">
        <v>0</v>
      </c>
      <c r="R96" s="15">
        <v>44615</v>
      </c>
      <c r="S96" s="33">
        <v>44795</v>
      </c>
      <c r="T96" s="19">
        <v>0</v>
      </c>
      <c r="U96" s="15">
        <v>44796</v>
      </c>
      <c r="V96" s="9">
        <v>45160</v>
      </c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42" customHeight="1">
      <c r="A97" s="46"/>
      <c r="B97" s="46"/>
      <c r="C97" s="17" t="s">
        <v>612</v>
      </c>
      <c r="D97" s="17" t="s">
        <v>613</v>
      </c>
      <c r="E97" s="5" t="s">
        <v>22</v>
      </c>
      <c r="F97" s="20" t="s">
        <v>614</v>
      </c>
      <c r="G97" s="17" t="s">
        <v>609</v>
      </c>
      <c r="H97" s="17" t="s">
        <v>610</v>
      </c>
      <c r="I97" s="17" t="s">
        <v>615</v>
      </c>
      <c r="J97" s="19">
        <v>20000</v>
      </c>
      <c r="K97" s="8">
        <v>44321</v>
      </c>
      <c r="L97" s="33">
        <v>44746</v>
      </c>
      <c r="M97" s="15"/>
      <c r="N97" s="19">
        <v>0</v>
      </c>
      <c r="O97" s="8">
        <v>44747</v>
      </c>
      <c r="P97" s="9">
        <v>45111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28.5" customHeight="1">
      <c r="A98" s="46"/>
      <c r="B98" s="46"/>
      <c r="C98" s="17" t="s">
        <v>616</v>
      </c>
      <c r="D98" s="17" t="s">
        <v>617</v>
      </c>
      <c r="E98" s="5" t="s">
        <v>22</v>
      </c>
      <c r="F98" s="20" t="s">
        <v>618</v>
      </c>
      <c r="G98" s="17" t="s">
        <v>609</v>
      </c>
      <c r="H98" s="17" t="s">
        <v>610</v>
      </c>
      <c r="I98" s="17" t="s">
        <v>619</v>
      </c>
      <c r="J98" s="19">
        <v>13000</v>
      </c>
      <c r="K98" s="31">
        <v>44435</v>
      </c>
      <c r="L98" s="9">
        <v>44860</v>
      </c>
      <c r="M98" s="15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27.95" customHeight="1">
      <c r="A99" s="46" t="s">
        <v>620</v>
      </c>
      <c r="B99" s="46"/>
      <c r="C99" s="17" t="s">
        <v>621</v>
      </c>
      <c r="D99" s="17" t="s">
        <v>622</v>
      </c>
      <c r="E99" s="5" t="s">
        <v>22</v>
      </c>
      <c r="F99" s="18" t="s">
        <v>623</v>
      </c>
      <c r="G99" s="17" t="s">
        <v>624</v>
      </c>
      <c r="H99" s="17" t="s">
        <v>625</v>
      </c>
      <c r="I99" s="5" t="s">
        <v>626</v>
      </c>
      <c r="J99" s="7">
        <v>99186</v>
      </c>
      <c r="K99" s="15">
        <v>43868</v>
      </c>
      <c r="L99" s="8">
        <v>44233</v>
      </c>
      <c r="M99" s="13"/>
      <c r="N99" s="7">
        <v>396744</v>
      </c>
      <c r="O99" s="15">
        <v>44234</v>
      </c>
      <c r="P99" s="9">
        <v>45694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27.75" customHeight="1">
      <c r="A100" s="46"/>
      <c r="B100" s="46"/>
      <c r="C100" s="17" t="s">
        <v>627</v>
      </c>
      <c r="D100" s="17" t="s">
        <v>628</v>
      </c>
      <c r="E100" s="5" t="s">
        <v>22</v>
      </c>
      <c r="F100" s="18" t="s">
        <v>629</v>
      </c>
      <c r="G100" s="17" t="s">
        <v>630</v>
      </c>
      <c r="H100" s="17" t="s">
        <v>631</v>
      </c>
      <c r="I100" s="17" t="s">
        <v>632</v>
      </c>
      <c r="J100" s="19">
        <v>350000</v>
      </c>
      <c r="K100" s="15">
        <v>43899</v>
      </c>
      <c r="L100" s="9">
        <v>45724</v>
      </c>
      <c r="M100" s="15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27.75" customHeight="1">
      <c r="A101" s="46"/>
      <c r="B101" s="46"/>
      <c r="C101" s="17" t="s">
        <v>633</v>
      </c>
      <c r="D101" s="17" t="s">
        <v>634</v>
      </c>
      <c r="E101" s="5" t="s">
        <v>22</v>
      </c>
      <c r="F101" s="18" t="s">
        <v>635</v>
      </c>
      <c r="G101" s="17" t="s">
        <v>636</v>
      </c>
      <c r="H101" s="17" t="s">
        <v>637</v>
      </c>
      <c r="I101" s="5" t="s">
        <v>638</v>
      </c>
      <c r="J101" s="19">
        <v>2184</v>
      </c>
      <c r="K101" s="15">
        <v>43866</v>
      </c>
      <c r="L101" s="15">
        <v>44231</v>
      </c>
      <c r="M101" s="21"/>
      <c r="N101" s="19">
        <v>8736</v>
      </c>
      <c r="O101" s="15">
        <v>44232</v>
      </c>
      <c r="P101" s="9">
        <v>45692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27.75" customHeight="1">
      <c r="A102" s="46" t="s">
        <v>639</v>
      </c>
      <c r="B102" s="46"/>
      <c r="C102" s="5" t="s">
        <v>640</v>
      </c>
      <c r="D102" s="5" t="s">
        <v>641</v>
      </c>
      <c r="E102" s="5" t="s">
        <v>22</v>
      </c>
      <c r="F102" s="6" t="s">
        <v>642</v>
      </c>
      <c r="G102" s="5" t="s">
        <v>643</v>
      </c>
      <c r="H102" s="5" t="s">
        <v>644</v>
      </c>
      <c r="I102" s="5" t="s">
        <v>645</v>
      </c>
      <c r="J102" s="7">
        <v>183276</v>
      </c>
      <c r="K102" s="8">
        <v>44508</v>
      </c>
      <c r="L102" s="9">
        <v>46333</v>
      </c>
      <c r="M102" s="21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27.75" customHeight="1">
      <c r="A103" s="4" t="s">
        <v>646</v>
      </c>
      <c r="B103" s="4" t="s">
        <v>647</v>
      </c>
      <c r="C103" s="17" t="s">
        <v>648</v>
      </c>
      <c r="D103" s="17" t="s">
        <v>649</v>
      </c>
      <c r="E103" s="5" t="s">
        <v>22</v>
      </c>
      <c r="F103" s="18" t="s">
        <v>650</v>
      </c>
      <c r="G103" s="17" t="s">
        <v>651</v>
      </c>
      <c r="H103" s="17" t="s">
        <v>652</v>
      </c>
      <c r="I103" s="17" t="s">
        <v>653</v>
      </c>
      <c r="J103" s="19">
        <v>35890</v>
      </c>
      <c r="K103" s="15">
        <v>44508</v>
      </c>
      <c r="L103" s="9">
        <v>45237</v>
      </c>
      <c r="M103" s="21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27.75" customHeight="1">
      <c r="A104" s="47" t="s">
        <v>654</v>
      </c>
      <c r="B104" s="47" t="s">
        <v>655</v>
      </c>
      <c r="C104" s="17" t="s">
        <v>656</v>
      </c>
      <c r="D104" s="17" t="s">
        <v>657</v>
      </c>
      <c r="E104" s="17" t="s">
        <v>223</v>
      </c>
      <c r="F104" s="18" t="s">
        <v>658</v>
      </c>
      <c r="G104" s="17" t="s">
        <v>659</v>
      </c>
      <c r="H104" s="17" t="s">
        <v>660</v>
      </c>
      <c r="I104" s="17" t="s">
        <v>661</v>
      </c>
      <c r="J104" s="19">
        <v>300000</v>
      </c>
      <c r="K104" s="15">
        <v>44231</v>
      </c>
      <c r="L104" s="9">
        <v>44960</v>
      </c>
      <c r="M104" s="15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27.75" customHeight="1">
      <c r="A105" s="49"/>
      <c r="B105" s="49"/>
      <c r="C105" s="17" t="s">
        <v>662</v>
      </c>
      <c r="D105" s="17" t="s">
        <v>663</v>
      </c>
      <c r="E105" s="5" t="s">
        <v>22</v>
      </c>
      <c r="F105" s="18" t="s">
        <v>664</v>
      </c>
      <c r="G105" s="17" t="s">
        <v>665</v>
      </c>
      <c r="H105" s="17" t="s">
        <v>666</v>
      </c>
      <c r="I105" s="17" t="s">
        <v>667</v>
      </c>
      <c r="J105" s="19">
        <v>669.6</v>
      </c>
      <c r="K105" s="15">
        <v>44469</v>
      </c>
      <c r="L105" s="9">
        <v>44833</v>
      </c>
      <c r="M105" s="15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56.25" customHeight="1">
      <c r="A106" s="49"/>
      <c r="B106" s="49"/>
      <c r="C106" s="17" t="s">
        <v>668</v>
      </c>
      <c r="D106" s="17" t="s">
        <v>669</v>
      </c>
      <c r="E106" s="5" t="s">
        <v>22</v>
      </c>
      <c r="F106" s="18" t="s">
        <v>670</v>
      </c>
      <c r="G106" s="17" t="s">
        <v>671</v>
      </c>
      <c r="H106" s="17" t="s">
        <v>672</v>
      </c>
      <c r="I106" s="17" t="s">
        <v>673</v>
      </c>
      <c r="J106" s="13" t="s">
        <v>674</v>
      </c>
      <c r="K106" s="34">
        <v>44476</v>
      </c>
      <c r="L106" s="9">
        <v>45022</v>
      </c>
      <c r="M106" s="15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42" customHeight="1">
      <c r="A107" s="49"/>
      <c r="B107" s="49"/>
      <c r="C107" s="28" t="s">
        <v>675</v>
      </c>
      <c r="D107" s="28" t="s">
        <v>676</v>
      </c>
      <c r="E107" s="27" t="s">
        <v>22</v>
      </c>
      <c r="F107" s="40" t="s">
        <v>677</v>
      </c>
      <c r="G107" s="28" t="s">
        <v>678</v>
      </c>
      <c r="H107" s="28" t="s">
        <v>679</v>
      </c>
      <c r="I107" s="28" t="s">
        <v>680</v>
      </c>
      <c r="J107" s="38">
        <v>715600</v>
      </c>
      <c r="K107" s="34">
        <v>44562</v>
      </c>
      <c r="L107" s="9">
        <v>45291</v>
      </c>
      <c r="M107" s="15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28.5" customHeight="1">
      <c r="A108" s="49"/>
      <c r="B108" s="49"/>
      <c r="C108" s="28" t="s">
        <v>681</v>
      </c>
      <c r="D108" s="28" t="s">
        <v>682</v>
      </c>
      <c r="E108" s="27" t="s">
        <v>22</v>
      </c>
      <c r="F108" s="40" t="s">
        <v>683</v>
      </c>
      <c r="G108" s="28" t="s">
        <v>684</v>
      </c>
      <c r="H108" s="28" t="s">
        <v>685</v>
      </c>
      <c r="I108" s="28" t="s">
        <v>686</v>
      </c>
      <c r="J108" s="38">
        <v>874999.5</v>
      </c>
      <c r="K108" s="34">
        <v>44562</v>
      </c>
      <c r="L108" s="9">
        <v>45291</v>
      </c>
      <c r="M108" s="15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28.5" customHeight="1">
      <c r="A109" s="49"/>
      <c r="B109" s="49"/>
      <c r="C109" s="28" t="s">
        <v>687</v>
      </c>
      <c r="D109" s="28" t="s">
        <v>688</v>
      </c>
      <c r="E109" s="27" t="s">
        <v>22</v>
      </c>
      <c r="F109" s="40" t="s">
        <v>689</v>
      </c>
      <c r="G109" s="28" t="s">
        <v>690</v>
      </c>
      <c r="H109" s="28" t="s">
        <v>691</v>
      </c>
      <c r="I109" s="28" t="s">
        <v>692</v>
      </c>
      <c r="J109" s="38">
        <v>811600</v>
      </c>
      <c r="K109" s="34">
        <v>44662</v>
      </c>
      <c r="L109" s="9">
        <v>45260</v>
      </c>
      <c r="M109" s="15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25.5">
      <c r="A110" s="48"/>
      <c r="B110" s="48"/>
      <c r="C110" s="28" t="s">
        <v>693</v>
      </c>
      <c r="D110" s="28" t="s">
        <v>694</v>
      </c>
      <c r="E110" s="27" t="s">
        <v>22</v>
      </c>
      <c r="F110" s="40" t="s">
        <v>695</v>
      </c>
      <c r="G110" s="28" t="s">
        <v>696</v>
      </c>
      <c r="H110" s="28" t="s">
        <v>697</v>
      </c>
      <c r="I110" s="28" t="s">
        <v>698</v>
      </c>
      <c r="J110" s="38">
        <v>300000</v>
      </c>
      <c r="K110" s="34">
        <v>44643</v>
      </c>
      <c r="L110" s="9">
        <v>46468</v>
      </c>
      <c r="M110" s="15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25.5">
      <c r="A111" s="55" t="s">
        <v>699</v>
      </c>
      <c r="B111" s="56"/>
      <c r="C111" s="5" t="s">
        <v>700</v>
      </c>
      <c r="D111" s="5" t="s">
        <v>701</v>
      </c>
      <c r="E111" s="5" t="s">
        <v>22</v>
      </c>
      <c r="F111" s="6" t="s">
        <v>702</v>
      </c>
      <c r="G111" s="5" t="s">
        <v>703</v>
      </c>
      <c r="H111" s="5" t="s">
        <v>704</v>
      </c>
      <c r="I111" s="5" t="s">
        <v>705</v>
      </c>
      <c r="J111" s="7">
        <v>186570</v>
      </c>
      <c r="K111" s="8">
        <v>44089</v>
      </c>
      <c r="L111" s="9">
        <v>45183</v>
      </c>
      <c r="M111" s="15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27.75" customHeight="1">
      <c r="A112" s="57"/>
      <c r="B112" s="58"/>
      <c r="C112" s="5" t="s">
        <v>706</v>
      </c>
      <c r="D112" s="5" t="s">
        <v>707</v>
      </c>
      <c r="E112" s="5" t="s">
        <v>22</v>
      </c>
      <c r="F112" s="6" t="s">
        <v>708</v>
      </c>
      <c r="G112" s="5" t="s">
        <v>709</v>
      </c>
      <c r="H112" s="5" t="s">
        <v>710</v>
      </c>
      <c r="I112" s="5" t="s">
        <v>711</v>
      </c>
      <c r="J112" s="30">
        <v>75980</v>
      </c>
      <c r="K112" s="31">
        <v>44734</v>
      </c>
      <c r="L112" s="9">
        <v>45647</v>
      </c>
      <c r="M112" s="8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</sheetData>
  <autoFilter ref="A2:AE2"/>
  <mergeCells count="51">
    <mergeCell ref="A102:B102"/>
    <mergeCell ref="A104:A110"/>
    <mergeCell ref="B104:B110"/>
    <mergeCell ref="A111:B112"/>
    <mergeCell ref="B81:B83"/>
    <mergeCell ref="A99:B101"/>
    <mergeCell ref="B93:B98"/>
    <mergeCell ref="B84:B85"/>
    <mergeCell ref="A80:A85"/>
    <mergeCell ref="A86:A98"/>
    <mergeCell ref="B86:B92"/>
    <mergeCell ref="A28:A45"/>
    <mergeCell ref="B43:B45"/>
    <mergeCell ref="B28:B42"/>
    <mergeCell ref="B46:B55"/>
    <mergeCell ref="B56:B71"/>
    <mergeCell ref="A46:A71"/>
    <mergeCell ref="B73:B79"/>
    <mergeCell ref="A72:A79"/>
    <mergeCell ref="T1:V1"/>
    <mergeCell ref="W1:Y1"/>
    <mergeCell ref="Z1:AB1"/>
    <mergeCell ref="I1:L1"/>
    <mergeCell ref="N1:P1"/>
    <mergeCell ref="K2:L2"/>
    <mergeCell ref="O2:P2"/>
    <mergeCell ref="D1:D2"/>
    <mergeCell ref="E1:E2"/>
    <mergeCell ref="F1:F2"/>
    <mergeCell ref="G1:G2"/>
    <mergeCell ref="H1:H2"/>
    <mergeCell ref="B26:B27"/>
    <mergeCell ref="A26:A27"/>
    <mergeCell ref="AC1:AE1"/>
    <mergeCell ref="R2:S2"/>
    <mergeCell ref="U2:V2"/>
    <mergeCell ref="X2:Y2"/>
    <mergeCell ref="AA2:AB2"/>
    <mergeCell ref="AD2:AE2"/>
    <mergeCell ref="Q1:S1"/>
    <mergeCell ref="A1:A2"/>
    <mergeCell ref="B1:B2"/>
    <mergeCell ref="C1:C2"/>
    <mergeCell ref="A18:A25"/>
    <mergeCell ref="B24:B25"/>
    <mergeCell ref="B16:B17"/>
    <mergeCell ref="A3:A17"/>
    <mergeCell ref="B11:B15"/>
    <mergeCell ref="B3:B10"/>
    <mergeCell ref="B18:B21"/>
    <mergeCell ref="B22:B23"/>
  </mergeCells>
  <conditionalFormatting sqref="L114:L1048576 P114:AE1048576 L112 P99 P101 L99:L104 L75 P72 T62:T63 U62 L72 S60 S62 R13 L56:L66 S56:X56 P56:R63 P86:U86 L44 P30:Q30 R28:R30 P28:Q28 T29:T30 L30 L32:L33 L26:L28 Q22:AE23 P13 V2:AE2 L2:L5 S2:S3 U2:U3 T2:T4 P9:V10 S9:T13 P9:P11 W5:AA7 R9:R11 L7:L10 V5:V6 L12 Q9:Q13 S6:U6 AB5:AE8 V9:AE23 U11:U18 P2:R7 L22:L24 L77:L79 L86">
    <cfRule type="cellIs" dxfId="35" priority="206" operator="lessThan">
      <formula>#REF!</formula>
    </cfRule>
    <cfRule type="timePeriod" dxfId="34" priority="207" timePeriod="nextMonth">
      <formula>AND(MONTH(L2)=MONTH(TODAY())+1,OR(YEAR(L2)=YEAR(TODAY()),AND(MONTH(L2)=12,YEAR(L2)=YEAR(TODAY())+1)))</formula>
    </cfRule>
    <cfRule type="timePeriod" dxfId="33" priority="208" timePeriod="thisMonth">
      <formula>AND(MONTH(L2)=MONTH(TODAY()),YEAR(L2)=YEAR(TODAY()))</formula>
    </cfRule>
  </conditionalFormatting>
  <conditionalFormatting sqref="L102 S64:S66 S93 V95 V61 S75 P76 T60 P67:P69 L20:L21 Z63 AB63 P74 P87:P88 S73 AB56 W60 Y60:Y62 P44 T30 P31 S24 P24:P25 L70:L71 V59 L106:L111">
    <cfRule type="cellIs" dxfId="32" priority="209" operator="lessThan">
      <formula>#REF!</formula>
    </cfRule>
    <cfRule type="timePeriod" dxfId="31" priority="210" timePeriod="nextMonth">
      <formula>AND(MONTH(L20)=MONTH(TODAY())+1,OR(YEAR(L20)=YEAR(TODAY()),AND(MONTH(L20)=12,YEAR(L20)=YEAR(TODAY())+1)))</formula>
    </cfRule>
    <cfRule type="timePeriod" dxfId="30" priority="211" timePeriod="thisMonth">
      <formula>AND(MONTH(L20)=MONTH(TODAY()),YEAR(L20)=YEAR(TODAY()))</formula>
    </cfRule>
  </conditionalFormatting>
  <conditionalFormatting sqref="L111">
    <cfRule type="cellIs" dxfId="29" priority="13" operator="lessThan">
      <formula>#REF!</formula>
    </cfRule>
    <cfRule type="timePeriod" dxfId="28" priority="14" timePeriod="nextMonth">
      <formula>AND(MONTH(L111)=MONTH(TODAY())+1,OR(YEAR(L111)=YEAR(TODAY()),AND(MONTH(L111)=12,YEAR(L111)=YEAR(TODAY())+1)))</formula>
    </cfRule>
    <cfRule type="timePeriod" dxfId="27" priority="15" timePeriod="thisMonth">
      <formula>AND(MONTH(L111)=MONTH(TODAY()),YEAR(L111)=YEAR(TODAY()))</formula>
    </cfRule>
  </conditionalFormatting>
  <conditionalFormatting sqref="L112">
    <cfRule type="cellIs" dxfId="26" priority="10" operator="lessThan">
      <formula>#REF!</formula>
    </cfRule>
    <cfRule type="timePeriod" dxfId="25" priority="11" timePeriod="nextMonth">
      <formula>AND(MONTH(L112)=MONTH(TODAY())+1,OR(YEAR(L112)=YEAR(TODAY()),AND(MONTH(L112)=12,YEAR(L112)=YEAR(TODAY())+1)))</formula>
    </cfRule>
    <cfRule type="timePeriod" dxfId="24" priority="12" timePeriod="thisMonth">
      <formula>AND(MONTH(L112)=MONTH(TODAY()),YEAR(L112)=YEAR(TODAY()))</formula>
    </cfRule>
  </conditionalFormatting>
  <conditionalFormatting sqref="L112">
    <cfRule type="cellIs" dxfId="23" priority="7" operator="lessThan">
      <formula>#REF!</formula>
    </cfRule>
    <cfRule type="timePeriod" dxfId="22" priority="8" timePeriod="nextMonth">
      <formula>AND(MONTH(L112)=MONTH(TODAY())+1,OR(YEAR(L112)=YEAR(TODAY()),AND(MONTH(L112)=12,YEAR(L112)=YEAR(TODAY())+1)))</formula>
    </cfRule>
    <cfRule type="timePeriod" dxfId="21" priority="9" timePeriod="thisMonth">
      <formula>AND(MONTH(L112)=MONTH(TODAY()),YEAR(L112)=YEAR(TODAY()))</formula>
    </cfRule>
  </conditionalFormatting>
  <conditionalFormatting sqref="V96">
    <cfRule type="cellIs" dxfId="20" priority="1" operator="lessThan">
      <formula>#REF!</formula>
    </cfRule>
    <cfRule type="timePeriod" dxfId="19" priority="2" timePeriod="nextMonth">
      <formula>AND(MONTH(V96)=MONTH(TODAY())+1,OR(YEAR(V96)=YEAR(TODAY()),AND(MONTH(V96)=12,YEAR(V96)=YEAR(TODAY())+1)))</formula>
    </cfRule>
    <cfRule type="timePeriod" dxfId="18" priority="3" timePeriod="thisMonth">
      <formula>AND(MONTH(V96)=MONTH(TODAY()),YEAR(V96)=YEAR(TODAY()))</formula>
    </cfRule>
  </conditionalFormatting>
  <printOptions horizontalCentered="1" verticalCentered="1"/>
  <pageMargins left="7.8472222222222193E-2" right="7.8472222222222193E-2" top="0.196527777777778" bottom="0.196527777777778" header="0.51180555555555496" footer="0.118055555555556"/>
  <pageSetup paperSize="9" scale="27" firstPageNumber="0" orientation="landscape" horizontalDpi="300" verticalDpi="300" r:id="rId1"/>
  <headerFooter>
    <oddFooter>&amp;C&amp;F</oddFooter>
  </headerFooter>
  <colBreaks count="1" manualBreakCount="1">
    <brk id="28" max="10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5"/>
  <sheetViews>
    <sheetView view="pageBreakPreview" topLeftCell="A7" zoomScaleNormal="100" workbookViewId="0"/>
  </sheetViews>
  <sheetFormatPr defaultRowHeight="15"/>
  <cols>
    <col min="1" max="1" width="12.140625" style="23" customWidth="1"/>
    <col min="2" max="2" width="4" style="23" customWidth="1"/>
    <col min="3" max="3" width="11.5703125" style="23" customWidth="1"/>
    <col min="4" max="4" width="14.140625" style="23" customWidth="1"/>
    <col min="5" max="5" width="17.5703125" style="23" customWidth="1"/>
    <col min="6" max="6" width="15.42578125" style="23" customWidth="1"/>
    <col min="7" max="7" width="46" style="23" customWidth="1"/>
    <col min="8" max="8" width="38.140625" style="23" customWidth="1"/>
    <col min="9" max="9" width="15.7109375" style="23" customWidth="1"/>
    <col min="10" max="10" width="11.85546875" style="23" customWidth="1"/>
    <col min="11" max="11" width="12.85546875" style="23" customWidth="1"/>
    <col min="12" max="12" width="35.42578125" style="23" customWidth="1"/>
    <col min="13" max="13" width="28.7109375" style="23" customWidth="1"/>
    <col min="14" max="1025" width="9" style="23" customWidth="1"/>
  </cols>
  <sheetData>
    <row r="1" spans="1:13" ht="22.5">
      <c r="A1" s="59"/>
      <c r="B1" s="60" t="s">
        <v>732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8.5" customHeight="1">
      <c r="A2" s="59"/>
      <c r="B2" s="2" t="s">
        <v>733</v>
      </c>
      <c r="C2" s="2" t="s">
        <v>2</v>
      </c>
      <c r="D2" s="2" t="s">
        <v>3</v>
      </c>
      <c r="E2" s="2" t="s">
        <v>734</v>
      </c>
      <c r="F2" s="2" t="s">
        <v>735</v>
      </c>
      <c r="G2" s="2" t="s">
        <v>5</v>
      </c>
      <c r="H2" s="2" t="s">
        <v>736</v>
      </c>
      <c r="I2" s="2" t="s">
        <v>15</v>
      </c>
      <c r="J2" s="45" t="s">
        <v>16</v>
      </c>
      <c r="K2" s="45"/>
      <c r="L2" s="2" t="s">
        <v>737</v>
      </c>
      <c r="M2" s="2" t="s">
        <v>738</v>
      </c>
    </row>
    <row r="3" spans="1:13" s="25" customFormat="1" ht="25.5">
      <c r="A3" s="61" t="s">
        <v>307</v>
      </c>
      <c r="B3" s="17">
        <v>1</v>
      </c>
      <c r="C3" s="17" t="s">
        <v>739</v>
      </c>
      <c r="D3" s="17" t="s">
        <v>740</v>
      </c>
      <c r="E3" s="17" t="s">
        <v>741</v>
      </c>
      <c r="F3" s="17" t="s">
        <v>742</v>
      </c>
      <c r="G3" s="18" t="s">
        <v>743</v>
      </c>
      <c r="H3" s="17" t="s">
        <v>343</v>
      </c>
      <c r="I3" s="19">
        <v>2004184.65</v>
      </c>
      <c r="J3" s="15">
        <v>42953</v>
      </c>
      <c r="K3" s="15">
        <v>43317</v>
      </c>
      <c r="L3" s="15" t="s">
        <v>744</v>
      </c>
      <c r="M3" s="15" t="s">
        <v>745</v>
      </c>
    </row>
    <row r="4" spans="1:13" ht="38.25">
      <c r="A4" s="61"/>
      <c r="B4" s="17">
        <v>2</v>
      </c>
      <c r="C4" s="17" t="s">
        <v>746</v>
      </c>
      <c r="D4" s="17" t="s">
        <v>747</v>
      </c>
      <c r="E4" s="17" t="s">
        <v>748</v>
      </c>
      <c r="F4" s="17" t="s">
        <v>742</v>
      </c>
      <c r="G4" s="18" t="s">
        <v>749</v>
      </c>
      <c r="H4" s="17" t="s">
        <v>750</v>
      </c>
      <c r="I4" s="19">
        <v>8999.7000000000007</v>
      </c>
      <c r="J4" s="15">
        <v>42886</v>
      </c>
      <c r="K4" s="15">
        <v>43069</v>
      </c>
      <c r="L4" s="17" t="s">
        <v>751</v>
      </c>
      <c r="M4" s="15" t="s">
        <v>752</v>
      </c>
    </row>
    <row r="5" spans="1:13" ht="38.25">
      <c r="A5" s="61"/>
      <c r="B5" s="5">
        <v>3</v>
      </c>
      <c r="C5" s="5" t="s">
        <v>753</v>
      </c>
      <c r="D5" s="5" t="s">
        <v>754</v>
      </c>
      <c r="E5" s="5" t="s">
        <v>755</v>
      </c>
      <c r="F5" s="5" t="s">
        <v>742</v>
      </c>
      <c r="G5" s="6" t="s">
        <v>756</v>
      </c>
      <c r="H5" s="5" t="s">
        <v>757</v>
      </c>
      <c r="I5" s="7">
        <v>1120000</v>
      </c>
      <c r="J5" s="8">
        <v>42843</v>
      </c>
      <c r="K5" s="8">
        <v>43207</v>
      </c>
      <c r="L5" s="5" t="s">
        <v>715</v>
      </c>
      <c r="M5" s="5" t="s">
        <v>758</v>
      </c>
    </row>
    <row r="6" spans="1:13" s="25" customFormat="1" ht="38.25">
      <c r="A6" s="61"/>
      <c r="B6" s="5">
        <v>4</v>
      </c>
      <c r="C6" s="5" t="s">
        <v>759</v>
      </c>
      <c r="D6" s="5" t="s">
        <v>760</v>
      </c>
      <c r="E6" s="5" t="s">
        <v>761</v>
      </c>
      <c r="F6" s="5" t="s">
        <v>742</v>
      </c>
      <c r="G6" s="6" t="s">
        <v>762</v>
      </c>
      <c r="H6" s="5" t="s">
        <v>237</v>
      </c>
      <c r="I6" s="7">
        <v>323294.3</v>
      </c>
      <c r="J6" s="8">
        <v>43017</v>
      </c>
      <c r="K6" s="8">
        <v>43381</v>
      </c>
      <c r="L6" s="8" t="s">
        <v>763</v>
      </c>
      <c r="M6" s="8" t="s">
        <v>764</v>
      </c>
    </row>
    <row r="7" spans="1:13" s="25" customFormat="1" ht="25.5">
      <c r="A7" s="61"/>
      <c r="B7" s="5">
        <v>5</v>
      </c>
      <c r="C7" s="5" t="s">
        <v>765</v>
      </c>
      <c r="D7" s="5" t="s">
        <v>716</v>
      </c>
      <c r="E7" s="5" t="s">
        <v>718</v>
      </c>
      <c r="F7" s="5" t="s">
        <v>742</v>
      </c>
      <c r="G7" s="6" t="s">
        <v>766</v>
      </c>
      <c r="H7" s="5" t="s">
        <v>717</v>
      </c>
      <c r="I7" s="7">
        <v>288951.63</v>
      </c>
      <c r="J7" s="8">
        <v>43015</v>
      </c>
      <c r="K7" s="8">
        <v>43379</v>
      </c>
      <c r="L7" s="8" t="s">
        <v>767</v>
      </c>
      <c r="M7" s="8" t="s">
        <v>768</v>
      </c>
    </row>
    <row r="8" spans="1:13" s="25" customFormat="1" ht="25.5">
      <c r="A8" s="61"/>
      <c r="B8" s="5">
        <v>6</v>
      </c>
      <c r="C8" s="5" t="s">
        <v>769</v>
      </c>
      <c r="D8" s="5" t="s">
        <v>770</v>
      </c>
      <c r="E8" s="5" t="s">
        <v>771</v>
      </c>
      <c r="F8" s="5" t="s">
        <v>742</v>
      </c>
      <c r="G8" s="6" t="s">
        <v>772</v>
      </c>
      <c r="H8" s="5" t="s">
        <v>773</v>
      </c>
      <c r="I8" s="7">
        <v>1473862.63</v>
      </c>
      <c r="J8" s="8">
        <v>42971</v>
      </c>
      <c r="K8" s="8">
        <v>43335</v>
      </c>
      <c r="L8" s="8" t="s">
        <v>774</v>
      </c>
      <c r="M8" s="8" t="s">
        <v>775</v>
      </c>
    </row>
    <row r="9" spans="1:13" s="25" customFormat="1" ht="25.5">
      <c r="A9" s="61"/>
      <c r="B9" s="5">
        <v>7</v>
      </c>
      <c r="C9" s="5" t="s">
        <v>776</v>
      </c>
      <c r="D9" s="5" t="s">
        <v>777</v>
      </c>
      <c r="E9" s="5" t="s">
        <v>778</v>
      </c>
      <c r="F9" s="5" t="s">
        <v>742</v>
      </c>
      <c r="G9" s="6" t="s">
        <v>779</v>
      </c>
      <c r="H9" s="5" t="s">
        <v>780</v>
      </c>
      <c r="I9" s="7">
        <v>287080.2</v>
      </c>
      <c r="J9" s="8">
        <v>42747</v>
      </c>
      <c r="K9" s="8">
        <v>43111</v>
      </c>
      <c r="L9" s="5" t="s">
        <v>781</v>
      </c>
      <c r="M9" s="8" t="s">
        <v>782</v>
      </c>
    </row>
    <row r="10" spans="1:13" s="25" customFormat="1" ht="25.5">
      <c r="A10" s="61"/>
      <c r="B10" s="5">
        <v>8</v>
      </c>
      <c r="C10" s="5" t="s">
        <v>783</v>
      </c>
      <c r="D10" s="5" t="s">
        <v>784</v>
      </c>
      <c r="E10" s="5" t="s">
        <v>785</v>
      </c>
      <c r="F10" s="5" t="s">
        <v>742</v>
      </c>
      <c r="G10" s="6" t="s">
        <v>786</v>
      </c>
      <c r="H10" s="5" t="s">
        <v>787</v>
      </c>
      <c r="I10" s="7">
        <v>2477566.7000000002</v>
      </c>
      <c r="J10" s="8">
        <v>42956</v>
      </c>
      <c r="K10" s="8">
        <v>43259</v>
      </c>
      <c r="L10" s="5" t="s">
        <v>788</v>
      </c>
      <c r="M10" s="8" t="s">
        <v>789</v>
      </c>
    </row>
    <row r="11" spans="1:13" s="25" customFormat="1" ht="25.5">
      <c r="A11" s="61"/>
      <c r="B11" s="17">
        <v>9</v>
      </c>
      <c r="C11" s="5" t="s">
        <v>790</v>
      </c>
      <c r="D11" s="5" t="s">
        <v>791</v>
      </c>
      <c r="E11" s="5" t="s">
        <v>792</v>
      </c>
      <c r="F11" s="5" t="s">
        <v>793</v>
      </c>
      <c r="G11" s="6" t="s">
        <v>794</v>
      </c>
      <c r="H11" s="5" t="s">
        <v>432</v>
      </c>
      <c r="I11" s="7">
        <v>80076.960000000006</v>
      </c>
      <c r="J11" s="8">
        <v>42626</v>
      </c>
      <c r="K11" s="8">
        <v>43720</v>
      </c>
      <c r="L11" s="5" t="s">
        <v>715</v>
      </c>
      <c r="M11" s="5" t="s">
        <v>795</v>
      </c>
    </row>
    <row r="12" spans="1:13" s="25" customFormat="1" ht="38.25">
      <c r="A12" s="61"/>
      <c r="B12" s="17">
        <v>10</v>
      </c>
      <c r="C12" s="5" t="s">
        <v>796</v>
      </c>
      <c r="D12" s="5" t="s">
        <v>797</v>
      </c>
      <c r="E12" s="5" t="s">
        <v>798</v>
      </c>
      <c r="F12" s="5" t="s">
        <v>793</v>
      </c>
      <c r="G12" s="6" t="s">
        <v>799</v>
      </c>
      <c r="H12" s="5" t="s">
        <v>800</v>
      </c>
      <c r="I12" s="7">
        <v>239959.44</v>
      </c>
      <c r="J12" s="8">
        <v>42754</v>
      </c>
      <c r="K12" s="8">
        <v>43118</v>
      </c>
      <c r="L12" s="5" t="s">
        <v>715</v>
      </c>
      <c r="M12" s="5" t="s">
        <v>801</v>
      </c>
    </row>
    <row r="13" spans="1:13" ht="25.5">
      <c r="A13" s="61"/>
      <c r="B13" s="5">
        <v>11</v>
      </c>
      <c r="C13" s="17" t="s">
        <v>802</v>
      </c>
      <c r="D13" s="17" t="s">
        <v>803</v>
      </c>
      <c r="E13" s="17" t="s">
        <v>804</v>
      </c>
      <c r="F13" s="17" t="s">
        <v>793</v>
      </c>
      <c r="G13" s="18" t="s">
        <v>805</v>
      </c>
      <c r="H13" s="17" t="s">
        <v>381</v>
      </c>
      <c r="I13" s="19">
        <v>392000</v>
      </c>
      <c r="J13" s="15">
        <v>42789</v>
      </c>
      <c r="K13" s="15">
        <v>43153</v>
      </c>
      <c r="L13" s="17" t="s">
        <v>715</v>
      </c>
      <c r="M13" s="17" t="s">
        <v>806</v>
      </c>
    </row>
    <row r="14" spans="1:13" ht="25.5">
      <c r="A14" s="61"/>
      <c r="B14" s="5">
        <v>12</v>
      </c>
      <c r="C14" s="17" t="s">
        <v>807</v>
      </c>
      <c r="D14" s="17" t="s">
        <v>808</v>
      </c>
      <c r="E14" s="17" t="s">
        <v>809</v>
      </c>
      <c r="F14" s="17" t="s">
        <v>793</v>
      </c>
      <c r="G14" s="18" t="s">
        <v>810</v>
      </c>
      <c r="H14" s="17" t="s">
        <v>811</v>
      </c>
      <c r="I14" s="19">
        <v>173400</v>
      </c>
      <c r="J14" s="15">
        <v>42808</v>
      </c>
      <c r="K14" s="15">
        <v>43172</v>
      </c>
      <c r="L14" s="17" t="s">
        <v>715</v>
      </c>
      <c r="M14" s="17" t="s">
        <v>812</v>
      </c>
    </row>
    <row r="15" spans="1:13" ht="25.5" customHeight="1">
      <c r="A15" s="61"/>
      <c r="B15" s="5">
        <v>13</v>
      </c>
      <c r="C15" s="17" t="s">
        <v>813</v>
      </c>
      <c r="D15" s="17" t="s">
        <v>722</v>
      </c>
      <c r="E15" s="17" t="s">
        <v>724</v>
      </c>
      <c r="F15" s="17" t="s">
        <v>742</v>
      </c>
      <c r="G15" s="18" t="s">
        <v>814</v>
      </c>
      <c r="H15" s="17" t="s">
        <v>723</v>
      </c>
      <c r="I15" s="19">
        <v>41620</v>
      </c>
      <c r="J15" s="15">
        <v>42881</v>
      </c>
      <c r="K15" s="15">
        <v>43245</v>
      </c>
      <c r="L15" s="17" t="s">
        <v>715</v>
      </c>
      <c r="M15" s="17" t="s">
        <v>812</v>
      </c>
    </row>
    <row r="16" spans="1:13" ht="25.5">
      <c r="A16" s="61"/>
      <c r="B16" s="5">
        <v>14</v>
      </c>
      <c r="C16" s="17" t="s">
        <v>815</v>
      </c>
      <c r="D16" s="17" t="s">
        <v>816</v>
      </c>
      <c r="E16" s="17" t="s">
        <v>817</v>
      </c>
      <c r="F16" s="17" t="s">
        <v>793</v>
      </c>
      <c r="G16" s="18" t="s">
        <v>818</v>
      </c>
      <c r="H16" s="17" t="s">
        <v>819</v>
      </c>
      <c r="I16" s="19">
        <v>9447.6</v>
      </c>
      <c r="J16" s="15">
        <v>42884</v>
      </c>
      <c r="K16" s="15">
        <v>43248</v>
      </c>
      <c r="L16" s="17" t="s">
        <v>715</v>
      </c>
      <c r="M16" s="17" t="s">
        <v>812</v>
      </c>
    </row>
    <row r="17" spans="1:13" ht="25.5">
      <c r="A17" s="61"/>
      <c r="B17" s="5">
        <v>15</v>
      </c>
      <c r="C17" s="17" t="s">
        <v>820</v>
      </c>
      <c r="D17" s="17" t="s">
        <v>712</v>
      </c>
      <c r="E17" s="17" t="s">
        <v>714</v>
      </c>
      <c r="F17" s="17" t="s">
        <v>742</v>
      </c>
      <c r="G17" s="18" t="s">
        <v>821</v>
      </c>
      <c r="H17" s="17" t="s">
        <v>713</v>
      </c>
      <c r="I17" s="19">
        <v>1084156.04</v>
      </c>
      <c r="J17" s="15">
        <v>42971</v>
      </c>
      <c r="K17" s="15">
        <v>43335</v>
      </c>
      <c r="L17" s="17" t="s">
        <v>715</v>
      </c>
      <c r="M17" s="17" t="s">
        <v>789</v>
      </c>
    </row>
    <row r="18" spans="1:13" ht="25.5" customHeight="1">
      <c r="A18" s="61"/>
      <c r="B18" s="5">
        <v>16</v>
      </c>
      <c r="C18" s="17" t="s">
        <v>822</v>
      </c>
      <c r="D18" s="17" t="s">
        <v>823</v>
      </c>
      <c r="E18" s="17" t="s">
        <v>824</v>
      </c>
      <c r="F18" s="17" t="s">
        <v>793</v>
      </c>
      <c r="G18" s="18" t="s">
        <v>825</v>
      </c>
      <c r="H18" s="17" t="s">
        <v>381</v>
      </c>
      <c r="I18" s="19">
        <v>28500</v>
      </c>
      <c r="J18" s="15">
        <v>42956</v>
      </c>
      <c r="K18" s="15">
        <v>43139</v>
      </c>
      <c r="L18" s="17" t="s">
        <v>715</v>
      </c>
      <c r="M18" s="17" t="s">
        <v>812</v>
      </c>
    </row>
    <row r="19" spans="1:13" ht="25.5" customHeight="1">
      <c r="A19" s="61"/>
      <c r="B19" s="17">
        <v>17</v>
      </c>
      <c r="C19" s="17" t="s">
        <v>826</v>
      </c>
      <c r="D19" s="17" t="s">
        <v>827</v>
      </c>
      <c r="E19" s="17" t="s">
        <v>828</v>
      </c>
      <c r="F19" s="17" t="s">
        <v>793</v>
      </c>
      <c r="G19" s="18" t="s">
        <v>829</v>
      </c>
      <c r="H19" s="17" t="s">
        <v>830</v>
      </c>
      <c r="I19" s="19">
        <v>21960</v>
      </c>
      <c r="J19" s="15">
        <v>43007</v>
      </c>
      <c r="K19" s="15">
        <v>43097</v>
      </c>
      <c r="L19" s="17" t="s">
        <v>715</v>
      </c>
      <c r="M19" s="17" t="s">
        <v>812</v>
      </c>
    </row>
    <row r="20" spans="1:13" ht="25.5" customHeight="1">
      <c r="A20" s="61"/>
      <c r="B20" s="17">
        <v>18</v>
      </c>
      <c r="C20" s="17" t="s">
        <v>831</v>
      </c>
      <c r="D20" s="17" t="s">
        <v>719</v>
      </c>
      <c r="E20" s="17" t="s">
        <v>721</v>
      </c>
      <c r="F20" s="17" t="s">
        <v>742</v>
      </c>
      <c r="G20" s="18" t="s">
        <v>832</v>
      </c>
      <c r="H20" s="17" t="s">
        <v>720</v>
      </c>
      <c r="I20" s="19">
        <v>79228.800000000003</v>
      </c>
      <c r="J20" s="15">
        <v>42991</v>
      </c>
      <c r="K20" s="15">
        <v>43355</v>
      </c>
      <c r="L20" s="17" t="s">
        <v>715</v>
      </c>
      <c r="M20" s="17" t="s">
        <v>801</v>
      </c>
    </row>
    <row r="21" spans="1:13" ht="25.5" customHeight="1">
      <c r="A21" s="61"/>
      <c r="B21" s="5">
        <v>19</v>
      </c>
      <c r="C21" s="17" t="s">
        <v>833</v>
      </c>
      <c r="D21" s="17" t="s">
        <v>834</v>
      </c>
      <c r="E21" s="17" t="s">
        <v>835</v>
      </c>
      <c r="F21" s="17" t="s">
        <v>793</v>
      </c>
      <c r="G21" s="18" t="s">
        <v>836</v>
      </c>
      <c r="H21" s="17" t="s">
        <v>837</v>
      </c>
      <c r="I21" s="19">
        <v>624225.31999999995</v>
      </c>
      <c r="J21" s="15">
        <v>42997</v>
      </c>
      <c r="K21" s="15">
        <v>43177</v>
      </c>
      <c r="L21" s="17" t="s">
        <v>715</v>
      </c>
      <c r="M21" s="17" t="s">
        <v>838</v>
      </c>
    </row>
    <row r="22" spans="1:13" ht="25.5" customHeight="1">
      <c r="A22" s="61"/>
      <c r="B22" s="5">
        <v>20</v>
      </c>
      <c r="C22" s="17" t="s">
        <v>545</v>
      </c>
      <c r="D22" s="17" t="s">
        <v>546</v>
      </c>
      <c r="E22" s="17" t="s">
        <v>550</v>
      </c>
      <c r="F22" s="17" t="s">
        <v>742</v>
      </c>
      <c r="G22" s="18" t="s">
        <v>839</v>
      </c>
      <c r="H22" s="17" t="s">
        <v>548</v>
      </c>
      <c r="I22" s="19">
        <v>33504</v>
      </c>
      <c r="J22" s="15">
        <v>43010</v>
      </c>
      <c r="K22" s="15">
        <v>43374</v>
      </c>
      <c r="L22" s="17" t="s">
        <v>715</v>
      </c>
      <c r="M22" s="17" t="s">
        <v>812</v>
      </c>
    </row>
    <row r="23" spans="1:13" ht="25.5" customHeight="1">
      <c r="A23" s="61"/>
      <c r="B23" s="5">
        <v>21</v>
      </c>
      <c r="C23" s="17" t="s">
        <v>840</v>
      </c>
      <c r="D23" s="17" t="s">
        <v>405</v>
      </c>
      <c r="E23" s="17" t="s">
        <v>409</v>
      </c>
      <c r="F23" s="17" t="s">
        <v>742</v>
      </c>
      <c r="G23" s="18" t="s">
        <v>841</v>
      </c>
      <c r="H23" s="17" t="s">
        <v>407</v>
      </c>
      <c r="I23" s="19">
        <v>23494.92</v>
      </c>
      <c r="J23" s="15">
        <v>43066</v>
      </c>
      <c r="K23" s="15">
        <v>43430</v>
      </c>
      <c r="L23" s="17" t="s">
        <v>715</v>
      </c>
      <c r="M23" s="17" t="s">
        <v>812</v>
      </c>
    </row>
    <row r="24" spans="1:13" ht="25.5" customHeight="1">
      <c r="A24" s="61"/>
      <c r="B24" s="5">
        <v>22</v>
      </c>
      <c r="C24" s="17" t="s">
        <v>842</v>
      </c>
      <c r="D24" s="17" t="s">
        <v>368</v>
      </c>
      <c r="E24" s="17" t="s">
        <v>372</v>
      </c>
      <c r="F24" s="17" t="s">
        <v>742</v>
      </c>
      <c r="G24" s="18" t="s">
        <v>843</v>
      </c>
      <c r="H24" s="17" t="s">
        <v>370</v>
      </c>
      <c r="I24" s="19">
        <v>348897.5</v>
      </c>
      <c r="J24" s="15">
        <v>43053</v>
      </c>
      <c r="K24" s="15">
        <v>43417</v>
      </c>
      <c r="L24" s="17" t="s">
        <v>715</v>
      </c>
      <c r="M24" s="17" t="s">
        <v>812</v>
      </c>
    </row>
    <row r="25" spans="1:13" s="25" customFormat="1" ht="51">
      <c r="A25" s="24" t="s">
        <v>844</v>
      </c>
      <c r="B25" s="17">
        <v>1</v>
      </c>
      <c r="C25" s="17" t="s">
        <v>845</v>
      </c>
      <c r="D25" s="17" t="s">
        <v>846</v>
      </c>
      <c r="E25" s="17" t="s">
        <v>847</v>
      </c>
      <c r="F25" s="17" t="s">
        <v>742</v>
      </c>
      <c r="G25" s="18" t="s">
        <v>848</v>
      </c>
      <c r="H25" s="17" t="s">
        <v>723</v>
      </c>
      <c r="I25" s="19">
        <v>5700</v>
      </c>
      <c r="J25" s="15">
        <v>42744</v>
      </c>
      <c r="K25" s="15">
        <v>43108</v>
      </c>
      <c r="L25" s="17" t="s">
        <v>715</v>
      </c>
      <c r="M25" s="17" t="s">
        <v>849</v>
      </c>
    </row>
  </sheetData>
  <mergeCells count="4">
    <mergeCell ref="A1:A2"/>
    <mergeCell ref="B1:M1"/>
    <mergeCell ref="J2:K2"/>
    <mergeCell ref="A3:A24"/>
  </mergeCells>
  <printOptions horizontalCentered="1" verticalCentered="1"/>
  <pageMargins left="0.25" right="0.25" top="0.75" bottom="0.75" header="0.51180555555555496" footer="0.3"/>
  <pageSetup paperSize="9" scale="53" firstPageNumber="0" fitToHeight="0" orientation="landscape" horizontalDpi="300" verticalDpi="300" r:id="rId1"/>
  <headerFooter>
    <oddFooter>&amp;L&amp;F&amp;C&amp;D - &amp;T&amp;R&amp;P/&amp;N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9"/>
  <sheetViews>
    <sheetView view="pageBreakPreview" zoomScaleNormal="100" workbookViewId="0"/>
  </sheetViews>
  <sheetFormatPr defaultRowHeight="15"/>
  <cols>
    <col min="1" max="1" width="12.140625" style="23" customWidth="1"/>
    <col min="2" max="2" width="4" style="23" customWidth="1"/>
    <col min="3" max="3" width="11.5703125" style="23" customWidth="1"/>
    <col min="4" max="4" width="14.140625" style="23" customWidth="1"/>
    <col min="5" max="5" width="17.5703125" style="23" customWidth="1"/>
    <col min="6" max="6" width="15.42578125" style="23" customWidth="1"/>
    <col min="7" max="7" width="46" style="23" customWidth="1"/>
    <col min="8" max="8" width="38.140625" style="23" customWidth="1"/>
    <col min="9" max="9" width="15.7109375" style="23" customWidth="1"/>
    <col min="10" max="10" width="11.85546875" style="23" customWidth="1"/>
    <col min="11" max="11" width="12.85546875" style="23" customWidth="1"/>
    <col min="12" max="12" width="35.42578125" style="23" customWidth="1"/>
    <col min="13" max="13" width="28.7109375" style="23" customWidth="1"/>
    <col min="14" max="1025" width="9" style="23" customWidth="1"/>
  </cols>
  <sheetData>
    <row r="1" spans="1:13" ht="22.5">
      <c r="A1" s="59"/>
      <c r="B1" s="60" t="s">
        <v>850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8.5" customHeight="1">
      <c r="A2" s="59"/>
      <c r="B2" s="2" t="s">
        <v>733</v>
      </c>
      <c r="C2" s="2" t="s">
        <v>2</v>
      </c>
      <c r="D2" s="2" t="s">
        <v>3</v>
      </c>
      <c r="E2" s="2" t="s">
        <v>734</v>
      </c>
      <c r="F2" s="2" t="s">
        <v>735</v>
      </c>
      <c r="G2" s="2" t="s">
        <v>5</v>
      </c>
      <c r="H2" s="2" t="s">
        <v>736</v>
      </c>
      <c r="I2" s="2" t="s">
        <v>15</v>
      </c>
      <c r="J2" s="45" t="s">
        <v>16</v>
      </c>
      <c r="K2" s="45"/>
      <c r="L2" s="2" t="s">
        <v>737</v>
      </c>
      <c r="M2" s="2" t="s">
        <v>738</v>
      </c>
    </row>
    <row r="3" spans="1:13" s="25" customFormat="1" ht="25.5">
      <c r="A3" s="61" t="s">
        <v>851</v>
      </c>
      <c r="B3" s="17">
        <v>1</v>
      </c>
      <c r="C3" s="17" t="s">
        <v>852</v>
      </c>
      <c r="D3" s="17" t="s">
        <v>853</v>
      </c>
      <c r="E3" s="17" t="s">
        <v>854</v>
      </c>
      <c r="F3" s="17" t="s">
        <v>742</v>
      </c>
      <c r="G3" s="20" t="s">
        <v>855</v>
      </c>
      <c r="H3" s="17" t="s">
        <v>584</v>
      </c>
      <c r="I3" s="19">
        <v>33720.11</v>
      </c>
      <c r="J3" s="15">
        <v>42891</v>
      </c>
      <c r="K3" s="15">
        <v>43255</v>
      </c>
      <c r="L3" s="15" t="s">
        <v>856</v>
      </c>
      <c r="M3" s="15" t="s">
        <v>857</v>
      </c>
    </row>
    <row r="4" spans="1:13" s="25" customFormat="1" ht="25.5">
      <c r="A4" s="61"/>
      <c r="B4" s="17">
        <v>2</v>
      </c>
      <c r="C4" s="17" t="s">
        <v>858</v>
      </c>
      <c r="D4" s="17" t="s">
        <v>859</v>
      </c>
      <c r="E4" s="17" t="s">
        <v>860</v>
      </c>
      <c r="F4" s="17" t="s">
        <v>793</v>
      </c>
      <c r="G4" s="20" t="s">
        <v>861</v>
      </c>
      <c r="H4" s="17" t="s">
        <v>862</v>
      </c>
      <c r="I4" s="19">
        <v>48450</v>
      </c>
      <c r="J4" s="15">
        <v>42748</v>
      </c>
      <c r="K4" s="15">
        <v>43112</v>
      </c>
      <c r="L4" s="15" t="s">
        <v>863</v>
      </c>
      <c r="M4" s="15" t="s">
        <v>857</v>
      </c>
    </row>
    <row r="5" spans="1:13" ht="25.5">
      <c r="A5" s="61"/>
      <c r="B5" s="17">
        <v>3</v>
      </c>
      <c r="C5" s="17" t="s">
        <v>864</v>
      </c>
      <c r="D5" s="17" t="s">
        <v>865</v>
      </c>
      <c r="E5" s="17" t="s">
        <v>866</v>
      </c>
      <c r="F5" s="17" t="s">
        <v>742</v>
      </c>
      <c r="G5" s="20" t="s">
        <v>867</v>
      </c>
      <c r="H5" s="17" t="s">
        <v>868</v>
      </c>
      <c r="I5" s="19">
        <v>13204</v>
      </c>
      <c r="J5" s="15">
        <v>43045</v>
      </c>
      <c r="K5" s="15">
        <v>43409</v>
      </c>
      <c r="L5" s="15" t="s">
        <v>715</v>
      </c>
      <c r="M5" s="15" t="s">
        <v>869</v>
      </c>
    </row>
    <row r="6" spans="1:13" ht="15" customHeight="1">
      <c r="A6" s="59"/>
      <c r="B6" s="60" t="s">
        <v>870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28.5" customHeight="1">
      <c r="A7" s="59"/>
      <c r="B7" s="2" t="s">
        <v>733</v>
      </c>
      <c r="C7" s="2" t="s">
        <v>2</v>
      </c>
      <c r="D7" s="2" t="s">
        <v>3</v>
      </c>
      <c r="E7" s="2" t="s">
        <v>734</v>
      </c>
      <c r="F7" s="2" t="s">
        <v>735</v>
      </c>
      <c r="G7" s="2" t="s">
        <v>5</v>
      </c>
      <c r="H7" s="2" t="s">
        <v>736</v>
      </c>
      <c r="I7" s="2" t="s">
        <v>15</v>
      </c>
      <c r="J7" s="45" t="s">
        <v>16</v>
      </c>
      <c r="K7" s="45"/>
      <c r="L7" s="2" t="s">
        <v>737</v>
      </c>
      <c r="M7" s="2" t="s">
        <v>738</v>
      </c>
    </row>
    <row r="8" spans="1:13" ht="25.5">
      <c r="A8" s="24" t="s">
        <v>654</v>
      </c>
      <c r="B8" s="17">
        <v>1</v>
      </c>
      <c r="C8" s="17" t="s">
        <v>871</v>
      </c>
      <c r="D8" s="17" t="s">
        <v>872</v>
      </c>
      <c r="E8" s="17" t="s">
        <v>873</v>
      </c>
      <c r="F8" s="17" t="s">
        <v>742</v>
      </c>
      <c r="G8" s="18" t="s">
        <v>874</v>
      </c>
      <c r="H8" s="17" t="s">
        <v>875</v>
      </c>
      <c r="I8" s="19">
        <v>329038.2</v>
      </c>
      <c r="J8" s="15">
        <v>42716</v>
      </c>
      <c r="K8" s="8">
        <v>43080</v>
      </c>
      <c r="L8" s="15" t="s">
        <v>876</v>
      </c>
      <c r="M8" s="15" t="s">
        <v>877</v>
      </c>
    </row>
    <row r="9" spans="1:13" ht="25.5">
      <c r="A9" s="61" t="s">
        <v>620</v>
      </c>
      <c r="B9" s="17">
        <v>1</v>
      </c>
      <c r="C9" s="17" t="s">
        <v>878</v>
      </c>
      <c r="D9" s="17" t="s">
        <v>726</v>
      </c>
      <c r="E9" s="17" t="s">
        <v>727</v>
      </c>
      <c r="F9" s="17" t="s">
        <v>742</v>
      </c>
      <c r="G9" s="18" t="s">
        <v>879</v>
      </c>
      <c r="H9" s="17" t="s">
        <v>624</v>
      </c>
      <c r="I9" s="19">
        <v>97464.960000000006</v>
      </c>
      <c r="J9" s="15">
        <v>42773</v>
      </c>
      <c r="K9" s="15">
        <v>43137</v>
      </c>
      <c r="L9" s="17" t="s">
        <v>715</v>
      </c>
      <c r="M9" s="15"/>
    </row>
    <row r="10" spans="1:13" ht="25.5">
      <c r="A10" s="61"/>
      <c r="B10" s="17">
        <v>2</v>
      </c>
      <c r="C10" s="17" t="s">
        <v>880</v>
      </c>
      <c r="D10" s="17" t="s">
        <v>725</v>
      </c>
      <c r="E10" s="17" t="s">
        <v>881</v>
      </c>
      <c r="F10" s="17" t="s">
        <v>742</v>
      </c>
      <c r="G10" s="18" t="s">
        <v>882</v>
      </c>
      <c r="H10" s="17" t="s">
        <v>630</v>
      </c>
      <c r="I10" s="19">
        <v>385967</v>
      </c>
      <c r="J10" s="15">
        <v>42072</v>
      </c>
      <c r="K10" s="15">
        <v>43898</v>
      </c>
      <c r="L10" s="17" t="s">
        <v>715</v>
      </c>
      <c r="M10" s="15" t="s">
        <v>883</v>
      </c>
    </row>
    <row r="11" spans="1:13" ht="25.5">
      <c r="A11" s="61"/>
      <c r="B11" s="17">
        <v>3</v>
      </c>
      <c r="C11" s="17" t="s">
        <v>884</v>
      </c>
      <c r="D11" s="17" t="s">
        <v>885</v>
      </c>
      <c r="E11" s="17" t="s">
        <v>886</v>
      </c>
      <c r="F11" s="17" t="s">
        <v>742</v>
      </c>
      <c r="G11" s="18" t="s">
        <v>887</v>
      </c>
      <c r="H11" s="17" t="s">
        <v>728</v>
      </c>
      <c r="I11" s="19">
        <v>11887.5</v>
      </c>
      <c r="J11" s="15">
        <v>42748</v>
      </c>
      <c r="K11" s="8">
        <v>43112</v>
      </c>
      <c r="L11" s="15" t="s">
        <v>888</v>
      </c>
      <c r="M11" s="15" t="s">
        <v>883</v>
      </c>
    </row>
    <row r="12" spans="1:13" ht="25.5">
      <c r="A12" s="26" t="s">
        <v>729</v>
      </c>
      <c r="B12" s="5">
        <v>1</v>
      </c>
      <c r="C12" s="5" t="s">
        <v>889</v>
      </c>
      <c r="D12" s="5" t="s">
        <v>730</v>
      </c>
      <c r="E12" s="5" t="s">
        <v>731</v>
      </c>
      <c r="F12" s="5" t="s">
        <v>742</v>
      </c>
      <c r="G12" s="6" t="s">
        <v>890</v>
      </c>
      <c r="H12" s="5" t="s">
        <v>643</v>
      </c>
      <c r="I12" s="7">
        <v>90000</v>
      </c>
      <c r="J12" s="8">
        <v>42576</v>
      </c>
      <c r="K12" s="8">
        <v>44404</v>
      </c>
      <c r="L12" s="5" t="s">
        <v>715</v>
      </c>
      <c r="M12" s="5" t="s">
        <v>891</v>
      </c>
    </row>
    <row r="13" spans="1:13" ht="25.5">
      <c r="A13" s="24" t="s">
        <v>892</v>
      </c>
      <c r="B13" s="17">
        <v>1</v>
      </c>
      <c r="C13" s="17" t="s">
        <v>893</v>
      </c>
      <c r="D13" s="17" t="s">
        <v>894</v>
      </c>
      <c r="E13" s="17" t="s">
        <v>895</v>
      </c>
      <c r="F13" s="17" t="s">
        <v>793</v>
      </c>
      <c r="G13" s="18" t="s">
        <v>896</v>
      </c>
      <c r="H13" s="17" t="s">
        <v>897</v>
      </c>
      <c r="I13" s="19">
        <v>6826</v>
      </c>
      <c r="J13" s="15">
        <v>42717</v>
      </c>
      <c r="K13" s="15">
        <v>43080</v>
      </c>
      <c r="L13" s="17" t="s">
        <v>715</v>
      </c>
      <c r="M13" s="15" t="s">
        <v>898</v>
      </c>
    </row>
    <row r="19" spans="13:13">
      <c r="M19" s="23" t="s">
        <v>899</v>
      </c>
    </row>
  </sheetData>
  <mergeCells count="8">
    <mergeCell ref="A9:A11"/>
    <mergeCell ref="A1:A2"/>
    <mergeCell ref="B1:M1"/>
    <mergeCell ref="J2:K2"/>
    <mergeCell ref="A3:A5"/>
    <mergeCell ref="A6:A7"/>
    <mergeCell ref="B6:M6"/>
    <mergeCell ref="J7:K7"/>
  </mergeCells>
  <printOptions horizontalCentered="1" verticalCentered="1"/>
  <pageMargins left="0.25" right="0.25" top="0.75" bottom="0.75" header="0.51180555555555496" footer="0.3"/>
  <pageSetup paperSize="9" scale="53" firstPageNumber="0" fitToHeight="0" orientation="landscape" horizontalDpi="300" verticalDpi="300" r:id="rId1"/>
  <headerFooter>
    <oddFooter>&amp;L&amp;F&amp;C&amp;D - &amp;T&amp;R&amp;P/&amp;N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"/>
  <sheetViews>
    <sheetView view="pageBreakPreview" zoomScaleNormal="100" workbookViewId="0"/>
  </sheetViews>
  <sheetFormatPr defaultRowHeight="15"/>
  <cols>
    <col min="1" max="1" width="12.140625" style="23" customWidth="1"/>
    <col min="2" max="2" width="4" style="23" customWidth="1"/>
    <col min="3" max="3" width="11.5703125" style="23" customWidth="1"/>
    <col min="4" max="4" width="14.140625" style="23" customWidth="1"/>
    <col min="5" max="5" width="17.5703125" style="23" customWidth="1"/>
    <col min="6" max="6" width="15.42578125" style="23" customWidth="1"/>
    <col min="7" max="7" width="46" style="23" customWidth="1"/>
    <col min="8" max="8" width="38.140625" style="23" customWidth="1"/>
    <col min="9" max="9" width="15.7109375" style="23" customWidth="1"/>
    <col min="10" max="10" width="11.85546875" style="23" customWidth="1"/>
    <col min="11" max="11" width="12.85546875" style="23" customWidth="1"/>
    <col min="12" max="12" width="35.42578125" style="23" customWidth="1"/>
    <col min="13" max="13" width="28.7109375" style="23" customWidth="1"/>
    <col min="14" max="1025" width="9" style="23" customWidth="1"/>
  </cols>
  <sheetData>
    <row r="1" spans="1:13" ht="22.5">
      <c r="A1" s="62"/>
      <c r="B1" s="60" t="s">
        <v>870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8.5" customHeight="1">
      <c r="A2" s="62"/>
      <c r="B2" s="2" t="s">
        <v>733</v>
      </c>
      <c r="C2" s="2" t="s">
        <v>2</v>
      </c>
      <c r="D2" s="2" t="s">
        <v>3</v>
      </c>
      <c r="E2" s="2" t="s">
        <v>734</v>
      </c>
      <c r="F2" s="2" t="s">
        <v>735</v>
      </c>
      <c r="G2" s="2" t="s">
        <v>5</v>
      </c>
      <c r="H2" s="2" t="s">
        <v>736</v>
      </c>
      <c r="I2" s="2" t="s">
        <v>15</v>
      </c>
      <c r="J2" s="45" t="s">
        <v>16</v>
      </c>
      <c r="K2" s="45"/>
      <c r="L2" s="2" t="s">
        <v>737</v>
      </c>
      <c r="M2" s="2" t="s">
        <v>738</v>
      </c>
    </row>
    <row r="3" spans="1:13" s="25" customFormat="1" ht="25.5">
      <c r="A3" s="24" t="s">
        <v>654</v>
      </c>
      <c r="B3" s="17">
        <v>1</v>
      </c>
      <c r="C3" s="17" t="s">
        <v>871</v>
      </c>
      <c r="D3" s="17" t="s">
        <v>872</v>
      </c>
      <c r="E3" s="17" t="s">
        <v>873</v>
      </c>
      <c r="F3" s="17" t="s">
        <v>742</v>
      </c>
      <c r="G3" s="18" t="s">
        <v>874</v>
      </c>
      <c r="H3" s="17" t="s">
        <v>875</v>
      </c>
      <c r="I3" s="19">
        <v>329038.2</v>
      </c>
      <c r="J3" s="15">
        <v>42716</v>
      </c>
      <c r="K3" s="8">
        <v>43080</v>
      </c>
      <c r="L3" s="15" t="s">
        <v>876</v>
      </c>
      <c r="M3" s="15" t="s">
        <v>877</v>
      </c>
    </row>
    <row r="4" spans="1:13" s="25" customFormat="1" ht="25.5">
      <c r="A4" s="61" t="s">
        <v>620</v>
      </c>
      <c r="B4" s="17">
        <v>1</v>
      </c>
      <c r="C4" s="17" t="s">
        <v>878</v>
      </c>
      <c r="D4" s="17" t="s">
        <v>726</v>
      </c>
      <c r="E4" s="17" t="s">
        <v>727</v>
      </c>
      <c r="F4" s="17" t="s">
        <v>742</v>
      </c>
      <c r="G4" s="18" t="s">
        <v>879</v>
      </c>
      <c r="H4" s="17" t="s">
        <v>624</v>
      </c>
      <c r="I4" s="19">
        <v>97464.960000000006</v>
      </c>
      <c r="J4" s="15">
        <v>42773</v>
      </c>
      <c r="K4" s="15">
        <v>43137</v>
      </c>
      <c r="L4" s="17" t="s">
        <v>715</v>
      </c>
      <c r="M4" s="15"/>
    </row>
    <row r="5" spans="1:13" s="25" customFormat="1" ht="25.5">
      <c r="A5" s="61"/>
      <c r="B5" s="17">
        <v>2</v>
      </c>
      <c r="C5" s="17" t="s">
        <v>880</v>
      </c>
      <c r="D5" s="17" t="s">
        <v>725</v>
      </c>
      <c r="E5" s="17" t="s">
        <v>881</v>
      </c>
      <c r="F5" s="17" t="s">
        <v>742</v>
      </c>
      <c r="G5" s="18" t="s">
        <v>882</v>
      </c>
      <c r="H5" s="17" t="s">
        <v>630</v>
      </c>
      <c r="I5" s="19">
        <v>385967</v>
      </c>
      <c r="J5" s="15">
        <v>42072</v>
      </c>
      <c r="K5" s="15">
        <v>43898</v>
      </c>
      <c r="L5" s="17" t="s">
        <v>715</v>
      </c>
      <c r="M5" s="15" t="s">
        <v>883</v>
      </c>
    </row>
    <row r="6" spans="1:13" s="25" customFormat="1" ht="25.5">
      <c r="A6" s="61"/>
      <c r="B6" s="17">
        <v>3</v>
      </c>
      <c r="C6" s="17" t="s">
        <v>884</v>
      </c>
      <c r="D6" s="17" t="s">
        <v>885</v>
      </c>
      <c r="E6" s="17" t="s">
        <v>886</v>
      </c>
      <c r="F6" s="17" t="s">
        <v>742</v>
      </c>
      <c r="G6" s="18" t="s">
        <v>887</v>
      </c>
      <c r="H6" s="17" t="s">
        <v>728</v>
      </c>
      <c r="I6" s="19">
        <v>11887.5</v>
      </c>
      <c r="J6" s="15">
        <v>42748</v>
      </c>
      <c r="K6" s="8">
        <v>43112</v>
      </c>
      <c r="L6" s="15" t="s">
        <v>888</v>
      </c>
      <c r="M6" s="15" t="s">
        <v>883</v>
      </c>
    </row>
    <row r="7" spans="1:13" s="25" customFormat="1" ht="25.5">
      <c r="A7" s="26" t="s">
        <v>729</v>
      </c>
      <c r="B7" s="5">
        <v>1</v>
      </c>
      <c r="C7" s="5" t="s">
        <v>889</v>
      </c>
      <c r="D7" s="5" t="s">
        <v>730</v>
      </c>
      <c r="E7" s="5" t="s">
        <v>731</v>
      </c>
      <c r="F7" s="5" t="s">
        <v>742</v>
      </c>
      <c r="G7" s="6" t="s">
        <v>890</v>
      </c>
      <c r="H7" s="5" t="s">
        <v>643</v>
      </c>
      <c r="I7" s="7">
        <v>90000</v>
      </c>
      <c r="J7" s="8">
        <v>42576</v>
      </c>
      <c r="K7" s="8">
        <v>44404</v>
      </c>
      <c r="L7" s="5" t="s">
        <v>715</v>
      </c>
      <c r="M7" s="5" t="s">
        <v>891</v>
      </c>
    </row>
    <row r="8" spans="1:13" s="25" customFormat="1" ht="25.5">
      <c r="A8" s="24" t="s">
        <v>892</v>
      </c>
      <c r="B8" s="17">
        <v>1</v>
      </c>
      <c r="C8" s="17" t="s">
        <v>893</v>
      </c>
      <c r="D8" s="17" t="s">
        <v>894</v>
      </c>
      <c r="E8" s="17" t="s">
        <v>895</v>
      </c>
      <c r="F8" s="17" t="s">
        <v>793</v>
      </c>
      <c r="G8" s="18" t="s">
        <v>896</v>
      </c>
      <c r="H8" s="17" t="s">
        <v>897</v>
      </c>
      <c r="I8" s="19">
        <v>6826</v>
      </c>
      <c r="J8" s="15">
        <v>42717</v>
      </c>
      <c r="K8" s="15">
        <v>43080</v>
      </c>
      <c r="L8" s="17" t="s">
        <v>715</v>
      </c>
      <c r="M8" s="15" t="s">
        <v>898</v>
      </c>
    </row>
  </sheetData>
  <mergeCells count="4">
    <mergeCell ref="A1:A2"/>
    <mergeCell ref="B1:M1"/>
    <mergeCell ref="J2:K2"/>
    <mergeCell ref="A4:A6"/>
  </mergeCells>
  <printOptions horizontalCentered="1" verticalCentered="1"/>
  <pageMargins left="0.25" right="0.25" top="0.75" bottom="0.75" header="0.51180555555555496" footer="0.3"/>
  <pageSetup paperSize="9" scale="53" firstPageNumber="0" fitToHeight="0" orientation="landscape" horizontalDpi="300" verticalDpi="300" r:id="rId1"/>
  <headerFooter>
    <oddFooter>&amp;L&amp;F&amp;C&amp;D - &amp;T&amp;R&amp;P/&amp;N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b9253d-f0f1-4ad4-8352-487b04edcff2">
      <Terms xmlns="http://schemas.microsoft.com/office/infopath/2007/PartnerControls"/>
    </lcf76f155ced4ddcb4097134ff3c332f>
    <TaxCatchAll xmlns="a5074eaa-960a-4ba2-969b-5ac5df90a8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21B3C-75E9-4B84-9401-00B9A2C3AEAD}">
  <ds:schemaRefs>
    <ds:schemaRef ds:uri="http://schemas.microsoft.com/office/2006/metadata/properties"/>
    <ds:schemaRef ds:uri="http://schemas.microsoft.com/office/infopath/2007/PartnerControls"/>
    <ds:schemaRef ds:uri="4fb9253d-f0f1-4ad4-8352-487b04edcff2"/>
    <ds:schemaRef ds:uri="a5074eaa-960a-4ba2-969b-5ac5df90a8b0"/>
  </ds:schemaRefs>
</ds:datastoreItem>
</file>

<file path=customXml/itemProps2.xml><?xml version="1.0" encoding="utf-8"?>
<ds:datastoreItem xmlns:ds="http://schemas.openxmlformats.org/officeDocument/2006/customXml" ds:itemID="{19B87DEF-3053-4B4B-9603-67051AEAE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E55078-FA2A-451D-8199-C5F4047DE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CONTRATOS VIGENTES</vt:lpstr>
      <vt:lpstr>DIRGEP</vt:lpstr>
      <vt:lpstr>DIRMEP</vt:lpstr>
      <vt:lpstr>DIRPRE</vt:lpstr>
      <vt:lpstr>'CONTRATOS VIGENTES'!Area_de_impressao</vt:lpstr>
      <vt:lpstr>DIRGEP!Area_de_impressao</vt:lpstr>
      <vt:lpstr>DIRMEP!Area_de_impressao</vt:lpstr>
      <vt:lpstr>DIRPRE!Area_de_impressao</vt:lpstr>
    </vt:vector>
  </TitlesOfParts>
  <Manager/>
  <Company>Companhia Docas do Rio de Janeiro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Vigentes</dc:title>
  <dc:subject/>
  <dc:creator>GERCAL</dc:creator>
  <cp:keywords/>
  <dc:description/>
  <cp:lastModifiedBy>Windows</cp:lastModifiedBy>
  <cp:revision>2</cp:revision>
  <dcterms:created xsi:type="dcterms:W3CDTF">2013-08-27T16:07:25Z</dcterms:created>
  <dcterms:modified xsi:type="dcterms:W3CDTF">2022-08-05T16:15:19Z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Companhia Docas do Rio de Janeiro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  <property fmtid="{D5CDD505-2E9C-101B-9397-08002B2CF9AE}" pid="10" name="ContentTypeId">
    <vt:lpwstr>0x0101000F4FC0F825396146AE1CF83D92E7C0CD</vt:lpwstr>
  </property>
</Properties>
</file>